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M\Desktop\MICH OPL Premisas y modelos PEL\ok MICH OPL Premisas y modelos PEL\ANEXOS ACUERDO PREMISAS Y MODELOS RADIO Y TV\"/>
    </mc:Choice>
  </mc:AlternateContent>
  <xr:revisionPtr revIDLastSave="0" documentId="13_ncr:11_{EA87F0D7-CDEC-466B-8684-54B2EF95B485}" xr6:coauthVersionLast="47" xr6:coauthVersionMax="47" xr10:uidLastSave="{00000000-0000-0000-0000-000000000000}"/>
  <bookViews>
    <workbookView xWindow="-120" yWindow="-120" windowWidth="29040" windowHeight="15720" tabRatio="638" firstSheet="1" activeTab="1" xr2:uid="{00000000-000D-0000-FFFF-FFFF00000000}"/>
  </bookViews>
  <sheets>
    <sheet name="Premisas PEL (9 min)" sheetId="7" state="hidden" r:id="rId1"/>
    <sheet name="Modelo PEL Intercampaña 64 días" sheetId="8" r:id="rId2"/>
  </sheets>
  <definedNames>
    <definedName name="_xlnm._FilterDatabase" localSheetId="1" hidden="1">'Modelo PEL Intercampaña 64 días'!$A$7:$S$33</definedName>
    <definedName name="_xlnm.Print_Area" localSheetId="1">'Modelo PEL Intercampaña 64 días'!$A$5:$J$33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7" l="1"/>
  <c r="F6" i="7" s="1"/>
  <c r="F8" i="7" l="1"/>
  <c r="F9" i="7" s="1"/>
  <c r="F10" i="7" s="1"/>
  <c r="F11" i="7" s="1"/>
</calcChain>
</file>

<file path=xl/sharedStrings.xml><?xml version="1.0" encoding="utf-8"?>
<sst xmlns="http://schemas.openxmlformats.org/spreadsheetml/2006/main" count="1199" uniqueCount="35">
  <si>
    <t>TOTAL</t>
  </si>
  <si>
    <t>ENTIDAD</t>
  </si>
  <si>
    <t>DIAS</t>
  </si>
  <si>
    <t>MINUTOS</t>
  </si>
  <si>
    <t>PROMOCIONALES DIARIOS</t>
  </si>
  <si>
    <t>PROMOCIONALES PERIODO</t>
  </si>
  <si>
    <t>N° Promocional</t>
  </si>
  <si>
    <t>Partido</t>
  </si>
  <si>
    <t>Promocionales</t>
  </si>
  <si>
    <t>Conteo</t>
  </si>
  <si>
    <t>Diferencia</t>
  </si>
  <si>
    <t>INE</t>
  </si>
  <si>
    <t>SORTEO</t>
  </si>
  <si>
    <t>ETAPA
ESCENARIO</t>
  </si>
  <si>
    <t>Núm. de PP:</t>
  </si>
  <si>
    <t>Impactos por PP:</t>
  </si>
  <si>
    <t>Total impactos para PP:</t>
  </si>
  <si>
    <t>Sobrantes INE:</t>
  </si>
  <si>
    <t>PROCESO ELECTORAL LOCAL 2023-2024</t>
  </si>
  <si>
    <t>MORENA-L</t>
  </si>
  <si>
    <t>PVEM-L</t>
  </si>
  <si>
    <t>PRD-L</t>
  </si>
  <si>
    <t>MC-L</t>
  </si>
  <si>
    <t>PAN-L</t>
  </si>
  <si>
    <t>PRI-L</t>
  </si>
  <si>
    <t>PT-L</t>
  </si>
  <si>
    <t>C.I.-L</t>
  </si>
  <si>
    <t>MICHOACÁN</t>
  </si>
  <si>
    <t>PES-L</t>
  </si>
  <si>
    <t>MM-L</t>
  </si>
  <si>
    <t>MICH1-L</t>
  </si>
  <si>
    <t>TMX-L</t>
  </si>
  <si>
    <t>PROCESO ELECTORAL ORDINARIO LOCAL 2023-2024</t>
  </si>
  <si>
    <t xml:space="preserve">ANEXO 3. </t>
  </si>
  <si>
    <t>MODELO DE PAUTA PARA RADIO Y TELEVISIÓN PARA PARTIDOS POLÍTICOS DURANTE LA ETAPA DE INTERCAMPAÑA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</si>
</sst>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dd"/>
    <numFmt numFmtId="166" formatCode="mmm"/>
    <numFmt numFmtId="167" formatCode="ddd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color rgb="FFFFFF66"/>
      <name val="Arial"/>
      <family val="2"/>
    </font>
    <font>
      <b/>
      <sz val="11"/>
      <color rgb="FFD22881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A15384"/>
      <name val="Arial"/>
      <family val="2"/>
    </font>
    <font>
      <b/>
      <sz val="11"/>
      <color rgb="FFFEBF10"/>
      <name val="Arial"/>
      <family val="2"/>
    </font>
    <font>
      <b/>
      <sz val="11"/>
      <color rgb="FFD5008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</patternFill>
    </fill>
    <fill>
      <patternFill patternType="solid">
        <fgColor rgb="FF7130A0"/>
      </patternFill>
    </fill>
    <fill>
      <patternFill patternType="solid">
        <fgColor rgb="FFFFFFFF"/>
      </patternFill>
    </fill>
    <fill>
      <patternFill patternType="solid">
        <fgColor rgb="FF7426BD"/>
      </patternFill>
    </fill>
    <fill>
      <patternFill patternType="solid">
        <fgColor rgb="FF6F30A0"/>
      </patternFill>
    </fill>
    <fill>
      <patternFill patternType="solid">
        <fgColor rgb="FFFF0DBA"/>
      </patternFill>
    </fill>
    <fill>
      <patternFill patternType="solid">
        <fgColor rgb="FF662D91"/>
      </patternFill>
    </fill>
    <fill>
      <patternFill patternType="solid">
        <fgColor rgb="FF662D91"/>
        <bgColor indexed="64"/>
      </patternFill>
    </fill>
    <fill>
      <patternFill patternType="solid">
        <fgColor rgb="FFD22881"/>
        <bgColor indexed="64"/>
      </patternFill>
    </fill>
    <fill>
      <patternFill patternType="solid">
        <fgColor rgb="FFF7D217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AF2730"/>
        <bgColor indexed="64"/>
      </patternFill>
    </fill>
    <fill>
      <patternFill patternType="solid">
        <fgColor rgb="FF7126BD"/>
        <bgColor indexed="64"/>
      </patternFill>
    </fill>
    <fill>
      <patternFill patternType="solid">
        <fgColor rgb="FF00B14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7" fillId="0" borderId="0"/>
    <xf numFmtId="0" fontId="18" fillId="0" borderId="0"/>
    <xf numFmtId="0" fontId="18" fillId="0" borderId="0"/>
  </cellStyleXfs>
  <cellXfs count="71">
    <xf numFmtId="0" fontId="0" fillId="0" borderId="0" xfId="0"/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167" fontId="9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" fontId="9" fillId="0" borderId="1" xfId="0" applyNumberFormat="1" applyFont="1" applyBorder="1" applyAlignment="1">
      <alignment horizontal="center" vertical="center"/>
    </xf>
    <xf numFmtId="0" fontId="15" fillId="12" borderId="1" xfId="9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/>
    </xf>
    <xf numFmtId="0" fontId="15" fillId="15" borderId="1" xfId="9" applyFont="1" applyFill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6" fillId="11" borderId="1" xfId="5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horizontal="center" vertical="center"/>
    </xf>
    <xf numFmtId="0" fontId="15" fillId="14" borderId="1" xfId="5" applyFont="1" applyFill="1" applyBorder="1" applyAlignment="1">
      <alignment horizontal="center" vertical="center"/>
    </xf>
    <xf numFmtId="0" fontId="15" fillId="8" borderId="1" xfId="5" applyFont="1" applyFill="1" applyBorder="1" applyAlignment="1">
      <alignment horizontal="center" vertical="center"/>
    </xf>
    <xf numFmtId="0" fontId="8" fillId="9" borderId="1" xfId="5" applyFont="1" applyFill="1" applyBorder="1" applyAlignment="1">
      <alignment horizontal="center" vertical="center"/>
    </xf>
    <xf numFmtId="0" fontId="8" fillId="6" borderId="1" xfId="5" applyFont="1" applyFill="1" applyBorder="1" applyAlignment="1">
      <alignment horizontal="center" vertical="center"/>
    </xf>
    <xf numFmtId="0" fontId="19" fillId="13" borderId="1" xfId="5" applyFont="1" applyFill="1" applyBorder="1" applyAlignment="1">
      <alignment horizontal="center" vertical="center"/>
    </xf>
    <xf numFmtId="0" fontId="11" fillId="5" borderId="1" xfId="5" applyFont="1" applyFill="1" applyBorder="1" applyAlignment="1">
      <alignment horizontal="center" vertical="center"/>
    </xf>
    <xf numFmtId="0" fontId="8" fillId="7" borderId="1" xfId="5" applyFont="1" applyFill="1" applyBorder="1" applyAlignment="1">
      <alignment horizontal="center" vertical="center"/>
    </xf>
    <xf numFmtId="0" fontId="15" fillId="16" borderId="1" xfId="5" applyFont="1" applyFill="1" applyBorder="1" applyAlignment="1">
      <alignment horizontal="center" vertical="center"/>
    </xf>
    <xf numFmtId="0" fontId="20" fillId="17" borderId="1" xfId="5" applyFont="1" applyFill="1" applyBorder="1" applyAlignment="1">
      <alignment horizontal="center" vertical="center"/>
    </xf>
    <xf numFmtId="1" fontId="9" fillId="10" borderId="1" xfId="0" applyNumberFormat="1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center" vertical="center"/>
    </xf>
    <xf numFmtId="0" fontId="15" fillId="19" borderId="8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1" fillId="20" borderId="8" xfId="0" applyFont="1" applyFill="1" applyBorder="1" applyAlignment="1">
      <alignment horizontal="center" vertical="center"/>
    </xf>
    <xf numFmtId="0" fontId="19" fillId="21" borderId="8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22" borderId="8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23" borderId="8" xfId="0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/>
    </xf>
    <xf numFmtId="0" fontId="21" fillId="25" borderId="8" xfId="0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9" fillId="0" borderId="1" xfId="5" applyFont="1" applyBorder="1"/>
    <xf numFmtId="0" fontId="8" fillId="6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1" fillId="0" borderId="0" xfId="0" applyNumberFormat="1" applyFont="1"/>
  </cellXfs>
  <cellStyles count="10">
    <cellStyle name="Normal" xfId="0" builtinId="0"/>
    <cellStyle name="Normal 2" xfId="1" xr:uid="{00000000-0005-0000-0000-000001000000}"/>
    <cellStyle name="Normal 2 2" xfId="9" xr:uid="{6186933C-462F-41EA-A340-6E666F2AAF21}"/>
    <cellStyle name="Normal 2 2 2 2" xfId="6" xr:uid="{00000000-0005-0000-0000-000002000000}"/>
    <cellStyle name="Normal 2 3" xfId="4" xr:uid="{00000000-0005-0000-0000-000003000000}"/>
    <cellStyle name="Normal 3" xfId="2" xr:uid="{00000000-0005-0000-0000-000004000000}"/>
    <cellStyle name="Normal 3 2 2 2" xfId="5" xr:uid="{00000000-0005-0000-0000-000005000000}"/>
    <cellStyle name="Normal 4" xfId="8" xr:uid="{5AEAFC6E-15DD-4DBA-B4B3-D74DB3B89353}"/>
    <cellStyle name="Normal 4 3 3 2" xfId="7" xr:uid="{00000000-0005-0000-0000-000006000000}"/>
    <cellStyle name="Porcentual 2" xfId="3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0066"/>
      <color rgb="FF00B140"/>
      <color rgb="FFBFC2C1"/>
      <color rgb="FFDE417C"/>
      <color rgb="FFD3322C"/>
      <color rgb="FF295684"/>
      <color rgb="FF4D2654"/>
      <color rgb="FFA64686"/>
      <color rgb="FFA332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zoomScale="80" zoomScaleNormal="80" zoomScaleSheetLayoutView="145" workbookViewId="0">
      <selection activeCell="C2" sqref="C2"/>
    </sheetView>
  </sheetViews>
  <sheetFormatPr baseColWidth="10" defaultColWidth="11.5703125" defaultRowHeight="14.25" x14ac:dyDescent="0.2"/>
  <cols>
    <col min="1" max="1" width="2.85546875" style="1" customWidth="1"/>
    <col min="2" max="2" width="13.5703125" style="1" customWidth="1"/>
    <col min="3" max="6" width="25" style="1" customWidth="1"/>
    <col min="7" max="16384" width="11.5703125" style="1"/>
  </cols>
  <sheetData>
    <row r="1" spans="2:7" x14ac:dyDescent="0.2">
      <c r="B1" s="3"/>
      <c r="C1" s="3"/>
      <c r="D1" s="3"/>
      <c r="E1" s="3"/>
      <c r="F1" s="3"/>
      <c r="G1" s="3"/>
    </row>
    <row r="2" spans="2:7" ht="18.600000000000001" customHeight="1" x14ac:dyDescent="0.2">
      <c r="B2" s="2" t="s">
        <v>1</v>
      </c>
      <c r="C2" s="22" t="s">
        <v>27</v>
      </c>
      <c r="D2" s="59"/>
      <c r="E2" s="59"/>
      <c r="F2" s="59"/>
      <c r="G2" s="3"/>
    </row>
    <row r="3" spans="2:7" ht="26.25" customHeight="1" x14ac:dyDescent="0.2">
      <c r="B3" s="3"/>
      <c r="C3" s="3"/>
      <c r="D3" s="3"/>
      <c r="E3" s="3"/>
      <c r="F3" s="3"/>
      <c r="G3" s="3"/>
    </row>
    <row r="4" spans="2:7" ht="30" customHeight="1" x14ac:dyDescent="0.2">
      <c r="B4" s="60" t="s">
        <v>13</v>
      </c>
      <c r="C4" s="65" t="s">
        <v>2</v>
      </c>
      <c r="D4" s="62" t="s">
        <v>18</v>
      </c>
      <c r="E4" s="63"/>
      <c r="F4" s="64"/>
      <c r="G4" s="3"/>
    </row>
    <row r="5" spans="2:7" ht="30" x14ac:dyDescent="0.2">
      <c r="B5" s="61"/>
      <c r="C5" s="65"/>
      <c r="D5" s="5" t="s">
        <v>3</v>
      </c>
      <c r="E5" s="5" t="s">
        <v>4</v>
      </c>
      <c r="F5" s="5" t="s">
        <v>5</v>
      </c>
      <c r="G5" s="3"/>
    </row>
    <row r="6" spans="2:7" ht="21" customHeight="1" x14ac:dyDescent="0.2">
      <c r="B6" s="6">
        <v>2</v>
      </c>
      <c r="C6" s="6">
        <v>64</v>
      </c>
      <c r="D6" s="6">
        <v>9</v>
      </c>
      <c r="E6" s="6">
        <f>D6*2</f>
        <v>18</v>
      </c>
      <c r="F6" s="6">
        <f>C6*E6</f>
        <v>1152</v>
      </c>
      <c r="G6" s="3"/>
    </row>
    <row r="8" spans="2:7" ht="15" x14ac:dyDescent="0.2">
      <c r="D8" s="17" t="s">
        <v>14</v>
      </c>
      <c r="E8" s="13">
        <v>11</v>
      </c>
      <c r="F8" s="4">
        <f>F6/E8</f>
        <v>104.72727272727273</v>
      </c>
    </row>
    <row r="9" spans="2:7" ht="15" x14ac:dyDescent="0.2">
      <c r="E9" s="18" t="s">
        <v>15</v>
      </c>
      <c r="F9" s="13">
        <f>TRUNC(F8)</f>
        <v>104</v>
      </c>
    </row>
    <row r="10" spans="2:7" x14ac:dyDescent="0.2">
      <c r="E10" s="18" t="s">
        <v>16</v>
      </c>
      <c r="F10" s="4">
        <f>F9*E8</f>
        <v>1144</v>
      </c>
    </row>
    <row r="11" spans="2:7" ht="15" x14ac:dyDescent="0.2">
      <c r="E11" s="18" t="s">
        <v>17</v>
      </c>
      <c r="F11" s="13">
        <f>F6-F10</f>
        <v>8</v>
      </c>
    </row>
    <row r="14" spans="2:7" ht="15" x14ac:dyDescent="0.25">
      <c r="F14"/>
    </row>
    <row r="15" spans="2:7" ht="15" x14ac:dyDescent="0.25">
      <c r="F15"/>
    </row>
  </sheetData>
  <mergeCells count="4">
    <mergeCell ref="D2:F2"/>
    <mergeCell ref="B4:B5"/>
    <mergeCell ref="D4:F4"/>
    <mergeCell ref="C4:C5"/>
  </mergeCells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76"/>
  <sheetViews>
    <sheetView tabSelected="1" zoomScale="60" zoomScaleNormal="60" workbookViewId="0">
      <selection activeCell="A4" sqref="A4:XFD5"/>
    </sheetView>
  </sheetViews>
  <sheetFormatPr baseColWidth="10" defaultColWidth="11.42578125" defaultRowHeight="14.25" x14ac:dyDescent="0.2"/>
  <cols>
    <col min="1" max="1" width="20.7109375" style="50" customWidth="1"/>
    <col min="2" max="65" width="12.7109375" style="50" customWidth="1"/>
    <col min="66" max="16384" width="11.42578125" style="50"/>
  </cols>
  <sheetData>
    <row r="1" spans="1:65" ht="15" x14ac:dyDescent="0.25">
      <c r="A1" s="51" t="s">
        <v>33</v>
      </c>
    </row>
    <row r="2" spans="1:65" ht="15" x14ac:dyDescent="0.25">
      <c r="A2" s="51" t="s">
        <v>34</v>
      </c>
    </row>
    <row r="3" spans="1:65" ht="15" customHeight="1" x14ac:dyDescent="0.2">
      <c r="A3" s="69" t="s">
        <v>32</v>
      </c>
      <c r="B3" s="70"/>
    </row>
    <row r="4" spans="1:65" ht="15" customHeigh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</row>
    <row r="5" spans="1:65" ht="15" customHeight="1" x14ac:dyDescent="0.2">
      <c r="A5" s="66" t="s">
        <v>6</v>
      </c>
      <c r="B5" s="7">
        <v>45333</v>
      </c>
      <c r="C5" s="7">
        <v>45334</v>
      </c>
      <c r="D5" s="7">
        <v>45335</v>
      </c>
      <c r="E5" s="7">
        <v>45336</v>
      </c>
      <c r="F5" s="7">
        <v>45337</v>
      </c>
      <c r="G5" s="7">
        <v>45338</v>
      </c>
      <c r="H5" s="7">
        <v>45339</v>
      </c>
      <c r="I5" s="7">
        <v>45340</v>
      </c>
      <c r="J5" s="7">
        <v>45341</v>
      </c>
      <c r="K5" s="7">
        <v>45342</v>
      </c>
      <c r="L5" s="7">
        <v>45343</v>
      </c>
      <c r="M5" s="7">
        <v>45344</v>
      </c>
      <c r="N5" s="7">
        <v>45345</v>
      </c>
      <c r="O5" s="7">
        <v>45346</v>
      </c>
      <c r="P5" s="7">
        <v>45347</v>
      </c>
      <c r="Q5" s="7">
        <v>45348</v>
      </c>
      <c r="R5" s="7">
        <v>45349</v>
      </c>
      <c r="S5" s="7">
        <v>45350</v>
      </c>
      <c r="T5" s="7">
        <v>45351</v>
      </c>
      <c r="U5" s="7">
        <v>45352</v>
      </c>
      <c r="V5" s="7">
        <v>45353</v>
      </c>
      <c r="W5" s="7">
        <v>45354</v>
      </c>
      <c r="X5" s="7">
        <v>45355</v>
      </c>
      <c r="Y5" s="7">
        <v>45356</v>
      </c>
      <c r="Z5" s="7">
        <v>45357</v>
      </c>
      <c r="AA5" s="7">
        <v>45358</v>
      </c>
      <c r="AB5" s="7">
        <v>45359</v>
      </c>
      <c r="AC5" s="7">
        <v>45360</v>
      </c>
      <c r="AD5" s="7">
        <v>45361</v>
      </c>
      <c r="AE5" s="7">
        <v>45362</v>
      </c>
      <c r="AF5" s="7">
        <v>45363</v>
      </c>
      <c r="AG5" s="7">
        <v>45364</v>
      </c>
      <c r="AH5" s="7">
        <v>45365</v>
      </c>
      <c r="AI5" s="7">
        <v>45366</v>
      </c>
      <c r="AJ5" s="7">
        <v>45367</v>
      </c>
      <c r="AK5" s="7">
        <v>45368</v>
      </c>
      <c r="AL5" s="7">
        <v>45369</v>
      </c>
      <c r="AM5" s="7">
        <v>45370</v>
      </c>
      <c r="AN5" s="7">
        <v>45371</v>
      </c>
      <c r="AO5" s="7">
        <v>45372</v>
      </c>
      <c r="AP5" s="7">
        <v>45373</v>
      </c>
      <c r="AQ5" s="7">
        <v>45374</v>
      </c>
      <c r="AR5" s="7">
        <v>45375</v>
      </c>
      <c r="AS5" s="7">
        <v>45376</v>
      </c>
      <c r="AT5" s="7">
        <v>45377</v>
      </c>
      <c r="AU5" s="7">
        <v>45378</v>
      </c>
      <c r="AV5" s="7">
        <v>45379</v>
      </c>
      <c r="AW5" s="7">
        <v>45380</v>
      </c>
      <c r="AX5" s="7">
        <v>45381</v>
      </c>
      <c r="AY5" s="7">
        <v>45382</v>
      </c>
      <c r="AZ5" s="7">
        <v>45383</v>
      </c>
      <c r="BA5" s="7">
        <v>45384</v>
      </c>
      <c r="BB5" s="7">
        <v>45385</v>
      </c>
      <c r="BC5" s="7">
        <v>45386</v>
      </c>
      <c r="BD5" s="7">
        <v>45387</v>
      </c>
      <c r="BE5" s="7">
        <v>45388</v>
      </c>
      <c r="BF5" s="7">
        <v>45389</v>
      </c>
      <c r="BG5" s="7">
        <v>45390</v>
      </c>
      <c r="BH5" s="7">
        <v>45391</v>
      </c>
      <c r="BI5" s="7">
        <v>45392</v>
      </c>
      <c r="BJ5" s="7">
        <v>45393</v>
      </c>
      <c r="BK5" s="7">
        <v>45394</v>
      </c>
      <c r="BL5" s="7">
        <v>45395</v>
      </c>
      <c r="BM5" s="7">
        <v>45396</v>
      </c>
    </row>
    <row r="6" spans="1:65" ht="15" customHeight="1" x14ac:dyDescent="0.2">
      <c r="A6" s="67"/>
      <c r="B6" s="8">
        <v>45333</v>
      </c>
      <c r="C6" s="8">
        <v>45334</v>
      </c>
      <c r="D6" s="8">
        <v>45335</v>
      </c>
      <c r="E6" s="8">
        <v>45336</v>
      </c>
      <c r="F6" s="8">
        <v>45337</v>
      </c>
      <c r="G6" s="8">
        <v>45338</v>
      </c>
      <c r="H6" s="8">
        <v>45339</v>
      </c>
      <c r="I6" s="8">
        <v>45340</v>
      </c>
      <c r="J6" s="8">
        <v>45341</v>
      </c>
      <c r="K6" s="8">
        <v>45342</v>
      </c>
      <c r="L6" s="8">
        <v>45343</v>
      </c>
      <c r="M6" s="8">
        <v>45344</v>
      </c>
      <c r="N6" s="8">
        <v>45345</v>
      </c>
      <c r="O6" s="8">
        <v>45346</v>
      </c>
      <c r="P6" s="8">
        <v>45347</v>
      </c>
      <c r="Q6" s="8">
        <v>45348</v>
      </c>
      <c r="R6" s="8">
        <v>45349</v>
      </c>
      <c r="S6" s="8">
        <v>45350</v>
      </c>
      <c r="T6" s="8">
        <v>45351</v>
      </c>
      <c r="U6" s="8">
        <v>45352</v>
      </c>
      <c r="V6" s="8">
        <v>45353</v>
      </c>
      <c r="W6" s="8">
        <v>45354</v>
      </c>
      <c r="X6" s="8">
        <v>45355</v>
      </c>
      <c r="Y6" s="8">
        <v>45356</v>
      </c>
      <c r="Z6" s="8">
        <v>45357</v>
      </c>
      <c r="AA6" s="8">
        <v>45358</v>
      </c>
      <c r="AB6" s="8">
        <v>45359</v>
      </c>
      <c r="AC6" s="8">
        <v>45360</v>
      </c>
      <c r="AD6" s="8">
        <v>45361</v>
      </c>
      <c r="AE6" s="8">
        <v>45362</v>
      </c>
      <c r="AF6" s="8">
        <v>45363</v>
      </c>
      <c r="AG6" s="8">
        <v>45364</v>
      </c>
      <c r="AH6" s="8">
        <v>45365</v>
      </c>
      <c r="AI6" s="8">
        <v>45366</v>
      </c>
      <c r="AJ6" s="8">
        <v>45367</v>
      </c>
      <c r="AK6" s="8">
        <v>45368</v>
      </c>
      <c r="AL6" s="8">
        <v>45369</v>
      </c>
      <c r="AM6" s="8">
        <v>45370</v>
      </c>
      <c r="AN6" s="8">
        <v>45371</v>
      </c>
      <c r="AO6" s="8">
        <v>45372</v>
      </c>
      <c r="AP6" s="8">
        <v>45373</v>
      </c>
      <c r="AQ6" s="8">
        <v>45374</v>
      </c>
      <c r="AR6" s="8">
        <v>45375</v>
      </c>
      <c r="AS6" s="8">
        <v>45376</v>
      </c>
      <c r="AT6" s="8">
        <v>45377</v>
      </c>
      <c r="AU6" s="8">
        <v>45378</v>
      </c>
      <c r="AV6" s="8">
        <v>45379</v>
      </c>
      <c r="AW6" s="8">
        <v>45380</v>
      </c>
      <c r="AX6" s="8">
        <v>45381</v>
      </c>
      <c r="AY6" s="8">
        <v>45382</v>
      </c>
      <c r="AZ6" s="8">
        <v>45383</v>
      </c>
      <c r="BA6" s="8">
        <v>45384</v>
      </c>
      <c r="BB6" s="8">
        <v>45385</v>
      </c>
      <c r="BC6" s="8">
        <v>45386</v>
      </c>
      <c r="BD6" s="8">
        <v>45387</v>
      </c>
      <c r="BE6" s="8">
        <v>45388</v>
      </c>
      <c r="BF6" s="8">
        <v>45389</v>
      </c>
      <c r="BG6" s="8">
        <v>45390</v>
      </c>
      <c r="BH6" s="8">
        <v>45391</v>
      </c>
      <c r="BI6" s="8">
        <v>45392</v>
      </c>
      <c r="BJ6" s="8">
        <v>45393</v>
      </c>
      <c r="BK6" s="8">
        <v>45394</v>
      </c>
      <c r="BL6" s="8">
        <v>45395</v>
      </c>
      <c r="BM6" s="8">
        <v>45396</v>
      </c>
    </row>
    <row r="7" spans="1:65" ht="15" customHeight="1" x14ac:dyDescent="0.2">
      <c r="A7" s="68"/>
      <c r="B7" s="9">
        <v>45333</v>
      </c>
      <c r="C7" s="9">
        <v>45334</v>
      </c>
      <c r="D7" s="9">
        <v>45335</v>
      </c>
      <c r="E7" s="9">
        <v>45336</v>
      </c>
      <c r="F7" s="9">
        <v>45337</v>
      </c>
      <c r="G7" s="9">
        <v>45338</v>
      </c>
      <c r="H7" s="9">
        <v>45339</v>
      </c>
      <c r="I7" s="9">
        <v>45340</v>
      </c>
      <c r="J7" s="9">
        <v>45341</v>
      </c>
      <c r="K7" s="9">
        <v>45342</v>
      </c>
      <c r="L7" s="9">
        <v>45343</v>
      </c>
      <c r="M7" s="9">
        <v>45344</v>
      </c>
      <c r="N7" s="9">
        <v>45345</v>
      </c>
      <c r="O7" s="9">
        <v>45346</v>
      </c>
      <c r="P7" s="9">
        <v>45347</v>
      </c>
      <c r="Q7" s="9">
        <v>45348</v>
      </c>
      <c r="R7" s="9">
        <v>45349</v>
      </c>
      <c r="S7" s="9">
        <v>45350</v>
      </c>
      <c r="T7" s="9">
        <v>45351</v>
      </c>
      <c r="U7" s="9">
        <v>45352</v>
      </c>
      <c r="V7" s="9">
        <v>45353</v>
      </c>
      <c r="W7" s="9">
        <v>45354</v>
      </c>
      <c r="X7" s="9">
        <v>45355</v>
      </c>
      <c r="Y7" s="9">
        <v>45356</v>
      </c>
      <c r="Z7" s="9">
        <v>45357</v>
      </c>
      <c r="AA7" s="9">
        <v>45358</v>
      </c>
      <c r="AB7" s="9">
        <v>45359</v>
      </c>
      <c r="AC7" s="9">
        <v>45360</v>
      </c>
      <c r="AD7" s="9">
        <v>45361</v>
      </c>
      <c r="AE7" s="9">
        <v>45362</v>
      </c>
      <c r="AF7" s="9">
        <v>45363</v>
      </c>
      <c r="AG7" s="9">
        <v>45364</v>
      </c>
      <c r="AH7" s="9">
        <v>45365</v>
      </c>
      <c r="AI7" s="9">
        <v>45366</v>
      </c>
      <c r="AJ7" s="9">
        <v>45367</v>
      </c>
      <c r="AK7" s="9">
        <v>45368</v>
      </c>
      <c r="AL7" s="9">
        <v>45369</v>
      </c>
      <c r="AM7" s="9">
        <v>45370</v>
      </c>
      <c r="AN7" s="9">
        <v>45371</v>
      </c>
      <c r="AO7" s="9">
        <v>45372</v>
      </c>
      <c r="AP7" s="9">
        <v>45373</v>
      </c>
      <c r="AQ7" s="9">
        <v>45374</v>
      </c>
      <c r="AR7" s="9">
        <v>45375</v>
      </c>
      <c r="AS7" s="9">
        <v>45376</v>
      </c>
      <c r="AT7" s="9">
        <v>45377</v>
      </c>
      <c r="AU7" s="9">
        <v>45378</v>
      </c>
      <c r="AV7" s="9">
        <v>45379</v>
      </c>
      <c r="AW7" s="9">
        <v>45380</v>
      </c>
      <c r="AX7" s="9">
        <v>45381</v>
      </c>
      <c r="AY7" s="9">
        <v>45382</v>
      </c>
      <c r="AZ7" s="9">
        <v>45383</v>
      </c>
      <c r="BA7" s="9">
        <v>45384</v>
      </c>
      <c r="BB7" s="9">
        <v>45385</v>
      </c>
      <c r="BC7" s="9">
        <v>45386</v>
      </c>
      <c r="BD7" s="9">
        <v>45387</v>
      </c>
      <c r="BE7" s="9">
        <v>45388</v>
      </c>
      <c r="BF7" s="9">
        <v>45389</v>
      </c>
      <c r="BG7" s="9">
        <v>45390</v>
      </c>
      <c r="BH7" s="9">
        <v>45391</v>
      </c>
      <c r="BI7" s="9">
        <v>45392</v>
      </c>
      <c r="BJ7" s="9">
        <v>45393</v>
      </c>
      <c r="BK7" s="9">
        <v>45394</v>
      </c>
      <c r="BL7" s="9">
        <v>45395</v>
      </c>
      <c r="BM7" s="9">
        <v>45396</v>
      </c>
    </row>
    <row r="8" spans="1:65" ht="15" customHeight="1" x14ac:dyDescent="0.2">
      <c r="A8" s="10">
        <v>1</v>
      </c>
      <c r="B8" s="38" t="s">
        <v>25</v>
      </c>
      <c r="C8" s="39" t="s">
        <v>30</v>
      </c>
      <c r="D8" s="40" t="s">
        <v>29</v>
      </c>
      <c r="E8" s="41" t="s">
        <v>22</v>
      </c>
      <c r="F8" s="42" t="s">
        <v>21</v>
      </c>
      <c r="G8" s="43" t="s">
        <v>31</v>
      </c>
      <c r="H8" s="44" t="s">
        <v>24</v>
      </c>
      <c r="I8" s="45" t="s">
        <v>19</v>
      </c>
      <c r="J8" s="46" t="s">
        <v>23</v>
      </c>
      <c r="K8" s="47" t="s">
        <v>28</v>
      </c>
      <c r="L8" s="48" t="s">
        <v>20</v>
      </c>
      <c r="M8" s="38" t="s">
        <v>25</v>
      </c>
      <c r="N8" s="39" t="s">
        <v>30</v>
      </c>
      <c r="O8" s="49" t="s">
        <v>11</v>
      </c>
      <c r="P8" s="41" t="s">
        <v>22</v>
      </c>
      <c r="Q8" s="42" t="s">
        <v>21</v>
      </c>
      <c r="R8" s="43" t="s">
        <v>31</v>
      </c>
      <c r="S8" s="44" t="s">
        <v>24</v>
      </c>
      <c r="T8" s="45" t="s">
        <v>19</v>
      </c>
      <c r="U8" s="46" t="s">
        <v>23</v>
      </c>
      <c r="V8" s="47" t="s">
        <v>28</v>
      </c>
      <c r="W8" s="48" t="s">
        <v>20</v>
      </c>
      <c r="X8" s="38" t="s">
        <v>25</v>
      </c>
      <c r="Y8" s="39" t="s">
        <v>30</v>
      </c>
      <c r="Z8" s="40" t="s">
        <v>29</v>
      </c>
      <c r="AA8" s="41" t="s">
        <v>22</v>
      </c>
      <c r="AB8" s="42" t="s">
        <v>21</v>
      </c>
      <c r="AC8" s="43" t="s">
        <v>31</v>
      </c>
      <c r="AD8" s="44" t="s">
        <v>24</v>
      </c>
      <c r="AE8" s="45" t="s">
        <v>19</v>
      </c>
      <c r="AF8" s="46" t="s">
        <v>23</v>
      </c>
      <c r="AG8" s="47" t="s">
        <v>28</v>
      </c>
      <c r="AH8" s="48" t="s">
        <v>20</v>
      </c>
      <c r="AI8" s="38" t="s">
        <v>25</v>
      </c>
      <c r="AJ8" s="39" t="s">
        <v>30</v>
      </c>
      <c r="AK8" s="40" t="s">
        <v>29</v>
      </c>
      <c r="AL8" s="41" t="s">
        <v>22</v>
      </c>
      <c r="AM8" s="42" t="s">
        <v>21</v>
      </c>
      <c r="AN8" s="43" t="s">
        <v>31</v>
      </c>
      <c r="AO8" s="44" t="s">
        <v>24</v>
      </c>
      <c r="AP8" s="45" t="s">
        <v>19</v>
      </c>
      <c r="AQ8" s="46" t="s">
        <v>23</v>
      </c>
      <c r="AR8" s="47" t="s">
        <v>28</v>
      </c>
      <c r="AS8" s="48" t="s">
        <v>20</v>
      </c>
      <c r="AT8" s="38" t="s">
        <v>25</v>
      </c>
      <c r="AU8" s="39" t="s">
        <v>30</v>
      </c>
      <c r="AV8" s="40" t="s">
        <v>29</v>
      </c>
      <c r="AW8" s="41" t="s">
        <v>22</v>
      </c>
      <c r="AX8" s="42" t="s">
        <v>21</v>
      </c>
      <c r="AY8" s="43" t="s">
        <v>31</v>
      </c>
      <c r="AZ8" s="44" t="s">
        <v>24</v>
      </c>
      <c r="BA8" s="45" t="s">
        <v>19</v>
      </c>
      <c r="BB8" s="46" t="s">
        <v>23</v>
      </c>
      <c r="BC8" s="47" t="s">
        <v>28</v>
      </c>
      <c r="BD8" s="48" t="s">
        <v>20</v>
      </c>
      <c r="BE8" s="38" t="s">
        <v>25</v>
      </c>
      <c r="BF8" s="39" t="s">
        <v>30</v>
      </c>
      <c r="BG8" s="40" t="s">
        <v>29</v>
      </c>
      <c r="BH8" s="41" t="s">
        <v>22</v>
      </c>
      <c r="BI8" s="42" t="s">
        <v>21</v>
      </c>
      <c r="BJ8" s="43" t="s">
        <v>31</v>
      </c>
      <c r="BK8" s="44" t="s">
        <v>24</v>
      </c>
      <c r="BL8" s="45" t="s">
        <v>19</v>
      </c>
      <c r="BM8" s="46" t="s">
        <v>23</v>
      </c>
    </row>
    <row r="9" spans="1:65" ht="15" customHeight="1" x14ac:dyDescent="0.2">
      <c r="A9" s="10">
        <v>2</v>
      </c>
      <c r="B9" s="48" t="s">
        <v>20</v>
      </c>
      <c r="C9" s="38" t="s">
        <v>25</v>
      </c>
      <c r="D9" s="39" t="s">
        <v>30</v>
      </c>
      <c r="E9" s="40" t="s">
        <v>29</v>
      </c>
      <c r="F9" s="41" t="s">
        <v>22</v>
      </c>
      <c r="G9" s="42" t="s">
        <v>21</v>
      </c>
      <c r="H9" s="43" t="s">
        <v>31</v>
      </c>
      <c r="I9" s="44" t="s">
        <v>24</v>
      </c>
      <c r="J9" s="45" t="s">
        <v>19</v>
      </c>
      <c r="K9" s="46" t="s">
        <v>23</v>
      </c>
      <c r="L9" s="47" t="s">
        <v>28</v>
      </c>
      <c r="M9" s="48" t="s">
        <v>20</v>
      </c>
      <c r="N9" s="38" t="s">
        <v>25</v>
      </c>
      <c r="O9" s="39" t="s">
        <v>30</v>
      </c>
      <c r="P9" s="40" t="s">
        <v>29</v>
      </c>
      <c r="Q9" s="41" t="s">
        <v>22</v>
      </c>
      <c r="R9" s="42" t="s">
        <v>21</v>
      </c>
      <c r="S9" s="43" t="s">
        <v>31</v>
      </c>
      <c r="T9" s="44" t="s">
        <v>24</v>
      </c>
      <c r="U9" s="45" t="s">
        <v>19</v>
      </c>
      <c r="V9" s="46" t="s">
        <v>23</v>
      </c>
      <c r="W9" s="47" t="s">
        <v>28</v>
      </c>
      <c r="X9" s="48" t="s">
        <v>20</v>
      </c>
      <c r="Y9" s="38" t="s">
        <v>25</v>
      </c>
      <c r="Z9" s="39" t="s">
        <v>30</v>
      </c>
      <c r="AA9" s="40" t="s">
        <v>29</v>
      </c>
      <c r="AB9" s="41" t="s">
        <v>22</v>
      </c>
      <c r="AC9" s="42" t="s">
        <v>21</v>
      </c>
      <c r="AD9" s="43" t="s">
        <v>31</v>
      </c>
      <c r="AE9" s="44" t="s">
        <v>24</v>
      </c>
      <c r="AF9" s="45" t="s">
        <v>19</v>
      </c>
      <c r="AG9" s="46" t="s">
        <v>23</v>
      </c>
      <c r="AH9" s="47" t="s">
        <v>28</v>
      </c>
      <c r="AI9" s="48" t="s">
        <v>20</v>
      </c>
      <c r="AJ9" s="38" t="s">
        <v>25</v>
      </c>
      <c r="AK9" s="39" t="s">
        <v>30</v>
      </c>
      <c r="AL9" s="40" t="s">
        <v>29</v>
      </c>
      <c r="AM9" s="41" t="s">
        <v>22</v>
      </c>
      <c r="AN9" s="42" t="s">
        <v>21</v>
      </c>
      <c r="AO9" s="43" t="s">
        <v>31</v>
      </c>
      <c r="AP9" s="44" t="s">
        <v>24</v>
      </c>
      <c r="AQ9" s="45" t="s">
        <v>19</v>
      </c>
      <c r="AR9" s="46" t="s">
        <v>23</v>
      </c>
      <c r="AS9" s="47" t="s">
        <v>28</v>
      </c>
      <c r="AT9" s="48" t="s">
        <v>20</v>
      </c>
      <c r="AU9" s="38" t="s">
        <v>25</v>
      </c>
      <c r="AV9" s="39" t="s">
        <v>30</v>
      </c>
      <c r="AW9" s="40" t="s">
        <v>29</v>
      </c>
      <c r="AX9" s="41" t="s">
        <v>22</v>
      </c>
      <c r="AY9" s="42" t="s">
        <v>21</v>
      </c>
      <c r="AZ9" s="43" t="s">
        <v>31</v>
      </c>
      <c r="BA9" s="44" t="s">
        <v>24</v>
      </c>
      <c r="BB9" s="45" t="s">
        <v>19</v>
      </c>
      <c r="BC9" s="46" t="s">
        <v>23</v>
      </c>
      <c r="BD9" s="47" t="s">
        <v>28</v>
      </c>
      <c r="BE9" s="48" t="s">
        <v>20</v>
      </c>
      <c r="BF9" s="38" t="s">
        <v>25</v>
      </c>
      <c r="BG9" s="39" t="s">
        <v>30</v>
      </c>
      <c r="BH9" s="40" t="s">
        <v>29</v>
      </c>
      <c r="BI9" s="41" t="s">
        <v>22</v>
      </c>
      <c r="BJ9" s="42" t="s">
        <v>21</v>
      </c>
      <c r="BK9" s="43" t="s">
        <v>31</v>
      </c>
      <c r="BL9" s="44" t="s">
        <v>24</v>
      </c>
      <c r="BM9" s="45" t="s">
        <v>19</v>
      </c>
    </row>
    <row r="10" spans="1:65" ht="15" customHeight="1" x14ac:dyDescent="0.2">
      <c r="A10" s="10">
        <v>3</v>
      </c>
      <c r="B10" s="47" t="s">
        <v>28</v>
      </c>
      <c r="C10" s="48" t="s">
        <v>20</v>
      </c>
      <c r="D10" s="38" t="s">
        <v>25</v>
      </c>
      <c r="E10" s="39" t="s">
        <v>30</v>
      </c>
      <c r="F10" s="40" t="s">
        <v>29</v>
      </c>
      <c r="G10" s="41" t="s">
        <v>22</v>
      </c>
      <c r="H10" s="42" t="s">
        <v>21</v>
      </c>
      <c r="I10" s="43" t="s">
        <v>31</v>
      </c>
      <c r="J10" s="44" t="s">
        <v>24</v>
      </c>
      <c r="K10" s="45" t="s">
        <v>19</v>
      </c>
      <c r="L10" s="46" t="s">
        <v>23</v>
      </c>
      <c r="M10" s="47" t="s">
        <v>28</v>
      </c>
      <c r="N10" s="48" t="s">
        <v>20</v>
      </c>
      <c r="O10" s="38" t="s">
        <v>25</v>
      </c>
      <c r="P10" s="39" t="s">
        <v>30</v>
      </c>
      <c r="Q10" s="40" t="s">
        <v>29</v>
      </c>
      <c r="R10" s="41" t="s">
        <v>22</v>
      </c>
      <c r="S10" s="42" t="s">
        <v>21</v>
      </c>
      <c r="T10" s="43" t="s">
        <v>31</v>
      </c>
      <c r="U10" s="44" t="s">
        <v>24</v>
      </c>
      <c r="V10" s="45" t="s">
        <v>19</v>
      </c>
      <c r="W10" s="46" t="s">
        <v>23</v>
      </c>
      <c r="X10" s="47" t="s">
        <v>28</v>
      </c>
      <c r="Y10" s="48" t="s">
        <v>20</v>
      </c>
      <c r="Z10" s="38" t="s">
        <v>25</v>
      </c>
      <c r="AA10" s="39" t="s">
        <v>30</v>
      </c>
      <c r="AB10" s="40" t="s">
        <v>29</v>
      </c>
      <c r="AC10" s="41" t="s">
        <v>22</v>
      </c>
      <c r="AD10" s="42" t="s">
        <v>21</v>
      </c>
      <c r="AE10" s="43" t="s">
        <v>31</v>
      </c>
      <c r="AF10" s="44" t="s">
        <v>24</v>
      </c>
      <c r="AG10" s="45" t="s">
        <v>19</v>
      </c>
      <c r="AH10" s="46" t="s">
        <v>23</v>
      </c>
      <c r="AI10" s="47" t="s">
        <v>28</v>
      </c>
      <c r="AJ10" s="49" t="s">
        <v>11</v>
      </c>
      <c r="AK10" s="38" t="s">
        <v>25</v>
      </c>
      <c r="AL10" s="39" t="s">
        <v>30</v>
      </c>
      <c r="AM10" s="40" t="s">
        <v>29</v>
      </c>
      <c r="AN10" s="41" t="s">
        <v>22</v>
      </c>
      <c r="AO10" s="42" t="s">
        <v>21</v>
      </c>
      <c r="AP10" s="43" t="s">
        <v>31</v>
      </c>
      <c r="AQ10" s="44" t="s">
        <v>24</v>
      </c>
      <c r="AR10" s="45" t="s">
        <v>19</v>
      </c>
      <c r="AS10" s="46" t="s">
        <v>23</v>
      </c>
      <c r="AT10" s="47" t="s">
        <v>28</v>
      </c>
      <c r="AU10" s="48" t="s">
        <v>20</v>
      </c>
      <c r="AV10" s="38" t="s">
        <v>25</v>
      </c>
      <c r="AW10" s="39" t="s">
        <v>30</v>
      </c>
      <c r="AX10" s="40" t="s">
        <v>29</v>
      </c>
      <c r="AY10" s="41" t="s">
        <v>22</v>
      </c>
      <c r="AZ10" s="42" t="s">
        <v>21</v>
      </c>
      <c r="BA10" s="43" t="s">
        <v>31</v>
      </c>
      <c r="BB10" s="44" t="s">
        <v>24</v>
      </c>
      <c r="BC10" s="45" t="s">
        <v>19</v>
      </c>
      <c r="BD10" s="46" t="s">
        <v>23</v>
      </c>
      <c r="BE10" s="47" t="s">
        <v>28</v>
      </c>
      <c r="BF10" s="48" t="s">
        <v>20</v>
      </c>
      <c r="BG10" s="38" t="s">
        <v>25</v>
      </c>
      <c r="BH10" s="39" t="s">
        <v>30</v>
      </c>
      <c r="BI10" s="40" t="s">
        <v>29</v>
      </c>
      <c r="BJ10" s="41" t="s">
        <v>22</v>
      </c>
      <c r="BK10" s="42" t="s">
        <v>21</v>
      </c>
      <c r="BL10" s="43" t="s">
        <v>31</v>
      </c>
      <c r="BM10" s="44" t="s">
        <v>24</v>
      </c>
    </row>
    <row r="11" spans="1:65" ht="15" customHeight="1" x14ac:dyDescent="0.2">
      <c r="A11" s="10">
        <v>4</v>
      </c>
      <c r="B11" s="46" t="s">
        <v>23</v>
      </c>
      <c r="C11" s="47" t="s">
        <v>28</v>
      </c>
      <c r="D11" s="48" t="s">
        <v>20</v>
      </c>
      <c r="E11" s="38" t="s">
        <v>25</v>
      </c>
      <c r="F11" s="39" t="s">
        <v>30</v>
      </c>
      <c r="G11" s="40" t="s">
        <v>29</v>
      </c>
      <c r="H11" s="41" t="s">
        <v>22</v>
      </c>
      <c r="I11" s="42" t="s">
        <v>21</v>
      </c>
      <c r="J11" s="43" t="s">
        <v>31</v>
      </c>
      <c r="K11" s="44" t="s">
        <v>24</v>
      </c>
      <c r="L11" s="45" t="s">
        <v>19</v>
      </c>
      <c r="M11" s="46" t="s">
        <v>23</v>
      </c>
      <c r="N11" s="47" t="s">
        <v>28</v>
      </c>
      <c r="O11" s="48" t="s">
        <v>20</v>
      </c>
      <c r="P11" s="38" t="s">
        <v>25</v>
      </c>
      <c r="Q11" s="39" t="s">
        <v>30</v>
      </c>
      <c r="R11" s="40" t="s">
        <v>29</v>
      </c>
      <c r="S11" s="41" t="s">
        <v>22</v>
      </c>
      <c r="T11" s="42" t="s">
        <v>21</v>
      </c>
      <c r="U11" s="43" t="s">
        <v>31</v>
      </c>
      <c r="V11" s="44" t="s">
        <v>24</v>
      </c>
      <c r="W11" s="45" t="s">
        <v>19</v>
      </c>
      <c r="X11" s="46" t="s">
        <v>23</v>
      </c>
      <c r="Y11" s="47" t="s">
        <v>28</v>
      </c>
      <c r="Z11" s="48" t="s">
        <v>20</v>
      </c>
      <c r="AA11" s="38" t="s">
        <v>25</v>
      </c>
      <c r="AB11" s="39" t="s">
        <v>30</v>
      </c>
      <c r="AC11" s="40" t="s">
        <v>29</v>
      </c>
      <c r="AD11" s="41" t="s">
        <v>22</v>
      </c>
      <c r="AE11" s="42" t="s">
        <v>21</v>
      </c>
      <c r="AF11" s="43" t="s">
        <v>31</v>
      </c>
      <c r="AG11" s="44" t="s">
        <v>24</v>
      </c>
      <c r="AH11" s="45" t="s">
        <v>19</v>
      </c>
      <c r="AI11" s="46" t="s">
        <v>23</v>
      </c>
      <c r="AJ11" s="47" t="s">
        <v>28</v>
      </c>
      <c r="AK11" s="48" t="s">
        <v>20</v>
      </c>
      <c r="AL11" s="38" t="s">
        <v>25</v>
      </c>
      <c r="AM11" s="39" t="s">
        <v>30</v>
      </c>
      <c r="AN11" s="40" t="s">
        <v>29</v>
      </c>
      <c r="AO11" s="41" t="s">
        <v>22</v>
      </c>
      <c r="AP11" s="42" t="s">
        <v>21</v>
      </c>
      <c r="AQ11" s="43" t="s">
        <v>31</v>
      </c>
      <c r="AR11" s="44" t="s">
        <v>24</v>
      </c>
      <c r="AS11" s="45" t="s">
        <v>19</v>
      </c>
      <c r="AT11" s="46" t="s">
        <v>23</v>
      </c>
      <c r="AU11" s="47" t="s">
        <v>28</v>
      </c>
      <c r="AV11" s="48" t="s">
        <v>20</v>
      </c>
      <c r="AW11" s="38" t="s">
        <v>25</v>
      </c>
      <c r="AX11" s="39" t="s">
        <v>30</v>
      </c>
      <c r="AY11" s="40" t="s">
        <v>29</v>
      </c>
      <c r="AZ11" s="41" t="s">
        <v>22</v>
      </c>
      <c r="BA11" s="42" t="s">
        <v>21</v>
      </c>
      <c r="BB11" s="43" t="s">
        <v>31</v>
      </c>
      <c r="BC11" s="44" t="s">
        <v>24</v>
      </c>
      <c r="BD11" s="45" t="s">
        <v>19</v>
      </c>
      <c r="BE11" s="46" t="s">
        <v>23</v>
      </c>
      <c r="BF11" s="47" t="s">
        <v>28</v>
      </c>
      <c r="BG11" s="48" t="s">
        <v>20</v>
      </c>
      <c r="BH11" s="38" t="s">
        <v>25</v>
      </c>
      <c r="BI11" s="39" t="s">
        <v>30</v>
      </c>
      <c r="BJ11" s="40" t="s">
        <v>29</v>
      </c>
      <c r="BK11" s="41" t="s">
        <v>22</v>
      </c>
      <c r="BL11" s="42" t="s">
        <v>21</v>
      </c>
      <c r="BM11" s="43" t="s">
        <v>31</v>
      </c>
    </row>
    <row r="12" spans="1:65" ht="15" customHeight="1" x14ac:dyDescent="0.2">
      <c r="A12" s="10">
        <v>5</v>
      </c>
      <c r="B12" s="45" t="s">
        <v>19</v>
      </c>
      <c r="C12" s="46" t="s">
        <v>23</v>
      </c>
      <c r="D12" s="47" t="s">
        <v>28</v>
      </c>
      <c r="E12" s="48" t="s">
        <v>20</v>
      </c>
      <c r="F12" s="38" t="s">
        <v>25</v>
      </c>
      <c r="G12" s="39" t="s">
        <v>30</v>
      </c>
      <c r="H12" s="40" t="s">
        <v>29</v>
      </c>
      <c r="I12" s="41" t="s">
        <v>22</v>
      </c>
      <c r="J12" s="42" t="s">
        <v>21</v>
      </c>
      <c r="K12" s="43" t="s">
        <v>31</v>
      </c>
      <c r="L12" s="44" t="s">
        <v>24</v>
      </c>
      <c r="M12" s="45" t="s">
        <v>19</v>
      </c>
      <c r="N12" s="46" t="s">
        <v>23</v>
      </c>
      <c r="O12" s="47" t="s">
        <v>28</v>
      </c>
      <c r="P12" s="48" t="s">
        <v>20</v>
      </c>
      <c r="Q12" s="38" t="s">
        <v>25</v>
      </c>
      <c r="R12" s="39" t="s">
        <v>30</v>
      </c>
      <c r="S12" s="40" t="s">
        <v>29</v>
      </c>
      <c r="T12" s="41" t="s">
        <v>22</v>
      </c>
      <c r="U12" s="42" t="s">
        <v>21</v>
      </c>
      <c r="V12" s="43" t="s">
        <v>31</v>
      </c>
      <c r="W12" s="44" t="s">
        <v>24</v>
      </c>
      <c r="X12" s="45" t="s">
        <v>19</v>
      </c>
      <c r="Y12" s="46" t="s">
        <v>23</v>
      </c>
      <c r="Z12" s="47" t="s">
        <v>28</v>
      </c>
      <c r="AA12" s="48" t="s">
        <v>20</v>
      </c>
      <c r="AB12" s="38" t="s">
        <v>25</v>
      </c>
      <c r="AC12" s="39" t="s">
        <v>30</v>
      </c>
      <c r="AD12" s="40" t="s">
        <v>29</v>
      </c>
      <c r="AE12" s="41" t="s">
        <v>22</v>
      </c>
      <c r="AF12" s="42" t="s">
        <v>21</v>
      </c>
      <c r="AG12" s="43" t="s">
        <v>31</v>
      </c>
      <c r="AH12" s="44" t="s">
        <v>24</v>
      </c>
      <c r="AI12" s="45" t="s">
        <v>19</v>
      </c>
      <c r="AJ12" s="46" t="s">
        <v>23</v>
      </c>
      <c r="AK12" s="47" t="s">
        <v>28</v>
      </c>
      <c r="AL12" s="48" t="s">
        <v>20</v>
      </c>
      <c r="AM12" s="38" t="s">
        <v>25</v>
      </c>
      <c r="AN12" s="39" t="s">
        <v>30</v>
      </c>
      <c r="AO12" s="40" t="s">
        <v>29</v>
      </c>
      <c r="AP12" s="41" t="s">
        <v>22</v>
      </c>
      <c r="AQ12" s="42" t="s">
        <v>21</v>
      </c>
      <c r="AR12" s="43" t="s">
        <v>31</v>
      </c>
      <c r="AS12" s="44" t="s">
        <v>24</v>
      </c>
      <c r="AT12" s="45" t="s">
        <v>19</v>
      </c>
      <c r="AU12" s="46" t="s">
        <v>23</v>
      </c>
      <c r="AV12" s="47" t="s">
        <v>28</v>
      </c>
      <c r="AW12" s="48" t="s">
        <v>20</v>
      </c>
      <c r="AX12" s="38" t="s">
        <v>25</v>
      </c>
      <c r="AY12" s="39" t="s">
        <v>30</v>
      </c>
      <c r="AZ12" s="40" t="s">
        <v>29</v>
      </c>
      <c r="BA12" s="41" t="s">
        <v>22</v>
      </c>
      <c r="BB12" s="42" t="s">
        <v>21</v>
      </c>
      <c r="BC12" s="43" t="s">
        <v>31</v>
      </c>
      <c r="BD12" s="44" t="s">
        <v>24</v>
      </c>
      <c r="BE12" s="45" t="s">
        <v>19</v>
      </c>
      <c r="BF12" s="46" t="s">
        <v>23</v>
      </c>
      <c r="BG12" s="47" t="s">
        <v>28</v>
      </c>
      <c r="BH12" s="48" t="s">
        <v>20</v>
      </c>
      <c r="BI12" s="38" t="s">
        <v>25</v>
      </c>
      <c r="BJ12" s="39" t="s">
        <v>30</v>
      </c>
      <c r="BK12" s="40" t="s">
        <v>29</v>
      </c>
      <c r="BL12" s="41" t="s">
        <v>22</v>
      </c>
      <c r="BM12" s="42" t="s">
        <v>21</v>
      </c>
    </row>
    <row r="13" spans="1:65" ht="15" customHeight="1" x14ac:dyDescent="0.2">
      <c r="A13" s="10">
        <v>6</v>
      </c>
      <c r="B13" s="44" t="s">
        <v>24</v>
      </c>
      <c r="C13" s="45" t="s">
        <v>19</v>
      </c>
      <c r="D13" s="46" t="s">
        <v>23</v>
      </c>
      <c r="E13" s="47" t="s">
        <v>28</v>
      </c>
      <c r="F13" s="48" t="s">
        <v>20</v>
      </c>
      <c r="G13" s="38" t="s">
        <v>25</v>
      </c>
      <c r="H13" s="39" t="s">
        <v>30</v>
      </c>
      <c r="I13" s="40" t="s">
        <v>29</v>
      </c>
      <c r="J13" s="41" t="s">
        <v>22</v>
      </c>
      <c r="K13" s="42" t="s">
        <v>21</v>
      </c>
      <c r="L13" s="43" t="s">
        <v>31</v>
      </c>
      <c r="M13" s="44" t="s">
        <v>24</v>
      </c>
      <c r="N13" s="45" t="s">
        <v>19</v>
      </c>
      <c r="O13" s="46" t="s">
        <v>23</v>
      </c>
      <c r="P13" s="47" t="s">
        <v>28</v>
      </c>
      <c r="Q13" s="48" t="s">
        <v>20</v>
      </c>
      <c r="R13" s="38" t="s">
        <v>25</v>
      </c>
      <c r="S13" s="39" t="s">
        <v>30</v>
      </c>
      <c r="T13" s="40" t="s">
        <v>29</v>
      </c>
      <c r="U13" s="41" t="s">
        <v>22</v>
      </c>
      <c r="V13" s="42" t="s">
        <v>21</v>
      </c>
      <c r="W13" s="43" t="s">
        <v>31</v>
      </c>
      <c r="X13" s="44" t="s">
        <v>24</v>
      </c>
      <c r="Y13" s="45" t="s">
        <v>19</v>
      </c>
      <c r="Z13" s="46" t="s">
        <v>23</v>
      </c>
      <c r="AA13" s="47" t="s">
        <v>28</v>
      </c>
      <c r="AB13" s="48" t="s">
        <v>20</v>
      </c>
      <c r="AC13" s="38" t="s">
        <v>25</v>
      </c>
      <c r="AD13" s="39" t="s">
        <v>30</v>
      </c>
      <c r="AE13" s="40" t="s">
        <v>29</v>
      </c>
      <c r="AF13" s="41" t="s">
        <v>22</v>
      </c>
      <c r="AG13" s="42" t="s">
        <v>21</v>
      </c>
      <c r="AH13" s="43" t="s">
        <v>31</v>
      </c>
      <c r="AI13" s="44" t="s">
        <v>24</v>
      </c>
      <c r="AJ13" s="45" t="s">
        <v>19</v>
      </c>
      <c r="AK13" s="46" t="s">
        <v>23</v>
      </c>
      <c r="AL13" s="47" t="s">
        <v>28</v>
      </c>
      <c r="AM13" s="48" t="s">
        <v>20</v>
      </c>
      <c r="AN13" s="38" t="s">
        <v>25</v>
      </c>
      <c r="AO13" s="39" t="s">
        <v>30</v>
      </c>
      <c r="AP13" s="40" t="s">
        <v>29</v>
      </c>
      <c r="AQ13" s="49" t="s">
        <v>11</v>
      </c>
      <c r="AR13" s="42" t="s">
        <v>21</v>
      </c>
      <c r="AS13" s="43" t="s">
        <v>31</v>
      </c>
      <c r="AT13" s="44" t="s">
        <v>24</v>
      </c>
      <c r="AU13" s="45" t="s">
        <v>19</v>
      </c>
      <c r="AV13" s="46" t="s">
        <v>23</v>
      </c>
      <c r="AW13" s="47" t="s">
        <v>28</v>
      </c>
      <c r="AX13" s="48" t="s">
        <v>20</v>
      </c>
      <c r="AY13" s="38" t="s">
        <v>25</v>
      </c>
      <c r="AZ13" s="39" t="s">
        <v>30</v>
      </c>
      <c r="BA13" s="40" t="s">
        <v>29</v>
      </c>
      <c r="BB13" s="41" t="s">
        <v>22</v>
      </c>
      <c r="BC13" s="42" t="s">
        <v>21</v>
      </c>
      <c r="BD13" s="43" t="s">
        <v>31</v>
      </c>
      <c r="BE13" s="44" t="s">
        <v>24</v>
      </c>
      <c r="BF13" s="45" t="s">
        <v>19</v>
      </c>
      <c r="BG13" s="46" t="s">
        <v>23</v>
      </c>
      <c r="BH13" s="47" t="s">
        <v>28</v>
      </c>
      <c r="BI13" s="48" t="s">
        <v>20</v>
      </c>
      <c r="BJ13" s="38" t="s">
        <v>25</v>
      </c>
      <c r="BK13" s="39" t="s">
        <v>30</v>
      </c>
      <c r="BL13" s="40" t="s">
        <v>29</v>
      </c>
      <c r="BM13" s="41" t="s">
        <v>22</v>
      </c>
    </row>
    <row r="14" spans="1:65" ht="15" customHeight="1" x14ac:dyDescent="0.2">
      <c r="A14" s="10">
        <v>7</v>
      </c>
      <c r="B14" s="43" t="s">
        <v>31</v>
      </c>
      <c r="C14" s="44" t="s">
        <v>24</v>
      </c>
      <c r="D14" s="45" t="s">
        <v>19</v>
      </c>
      <c r="E14" s="46" t="s">
        <v>23</v>
      </c>
      <c r="F14" s="47" t="s">
        <v>28</v>
      </c>
      <c r="G14" s="48" t="s">
        <v>20</v>
      </c>
      <c r="H14" s="38" t="s">
        <v>25</v>
      </c>
      <c r="I14" s="39" t="s">
        <v>30</v>
      </c>
      <c r="J14" s="40" t="s">
        <v>29</v>
      </c>
      <c r="K14" s="41" t="s">
        <v>22</v>
      </c>
      <c r="L14" s="42" t="s">
        <v>21</v>
      </c>
      <c r="M14" s="43" t="s">
        <v>31</v>
      </c>
      <c r="N14" s="44" t="s">
        <v>24</v>
      </c>
      <c r="O14" s="45" t="s">
        <v>19</v>
      </c>
      <c r="P14" s="46" t="s">
        <v>23</v>
      </c>
      <c r="Q14" s="47" t="s">
        <v>28</v>
      </c>
      <c r="R14" s="48" t="s">
        <v>20</v>
      </c>
      <c r="S14" s="38" t="s">
        <v>25</v>
      </c>
      <c r="T14" s="39" t="s">
        <v>30</v>
      </c>
      <c r="U14" s="40" t="s">
        <v>29</v>
      </c>
      <c r="V14" s="41" t="s">
        <v>22</v>
      </c>
      <c r="W14" s="42" t="s">
        <v>21</v>
      </c>
      <c r="X14" s="43" t="s">
        <v>31</v>
      </c>
      <c r="Y14" s="44" t="s">
        <v>24</v>
      </c>
      <c r="Z14" s="45" t="s">
        <v>19</v>
      </c>
      <c r="AA14" s="46" t="s">
        <v>23</v>
      </c>
      <c r="AB14" s="47" t="s">
        <v>28</v>
      </c>
      <c r="AC14" s="48" t="s">
        <v>20</v>
      </c>
      <c r="AD14" s="38" t="s">
        <v>25</v>
      </c>
      <c r="AE14" s="39" t="s">
        <v>30</v>
      </c>
      <c r="AF14" s="40" t="s">
        <v>29</v>
      </c>
      <c r="AG14" s="41" t="s">
        <v>22</v>
      </c>
      <c r="AH14" s="42" t="s">
        <v>21</v>
      </c>
      <c r="AI14" s="43" t="s">
        <v>31</v>
      </c>
      <c r="AJ14" s="44" t="s">
        <v>24</v>
      </c>
      <c r="AK14" s="45" t="s">
        <v>19</v>
      </c>
      <c r="AL14" s="46" t="s">
        <v>23</v>
      </c>
      <c r="AM14" s="47" t="s">
        <v>28</v>
      </c>
      <c r="AN14" s="48" t="s">
        <v>20</v>
      </c>
      <c r="AO14" s="38" t="s">
        <v>25</v>
      </c>
      <c r="AP14" s="39" t="s">
        <v>30</v>
      </c>
      <c r="AQ14" s="40" t="s">
        <v>29</v>
      </c>
      <c r="AR14" s="41" t="s">
        <v>22</v>
      </c>
      <c r="AS14" s="42" t="s">
        <v>21</v>
      </c>
      <c r="AT14" s="43" t="s">
        <v>31</v>
      </c>
      <c r="AU14" s="44" t="s">
        <v>24</v>
      </c>
      <c r="AV14" s="45" t="s">
        <v>19</v>
      </c>
      <c r="AW14" s="46" t="s">
        <v>23</v>
      </c>
      <c r="AX14" s="47" t="s">
        <v>28</v>
      </c>
      <c r="AY14" s="48" t="s">
        <v>20</v>
      </c>
      <c r="AZ14" s="38" t="s">
        <v>25</v>
      </c>
      <c r="BA14" s="39" t="s">
        <v>30</v>
      </c>
      <c r="BB14" s="40" t="s">
        <v>29</v>
      </c>
      <c r="BC14" s="41" t="s">
        <v>22</v>
      </c>
      <c r="BD14" s="42" t="s">
        <v>21</v>
      </c>
      <c r="BE14" s="43" t="s">
        <v>31</v>
      </c>
      <c r="BF14" s="44" t="s">
        <v>24</v>
      </c>
      <c r="BG14" s="45" t="s">
        <v>19</v>
      </c>
      <c r="BH14" s="46" t="s">
        <v>23</v>
      </c>
      <c r="BI14" s="47" t="s">
        <v>28</v>
      </c>
      <c r="BJ14" s="48" t="s">
        <v>20</v>
      </c>
      <c r="BK14" s="38" t="s">
        <v>25</v>
      </c>
      <c r="BL14" s="39" t="s">
        <v>30</v>
      </c>
      <c r="BM14" s="40" t="s">
        <v>29</v>
      </c>
    </row>
    <row r="15" spans="1:65" ht="15" customHeight="1" x14ac:dyDescent="0.2">
      <c r="A15" s="10">
        <v>8</v>
      </c>
      <c r="B15" s="42" t="s">
        <v>21</v>
      </c>
      <c r="C15" s="43" t="s">
        <v>31</v>
      </c>
      <c r="D15" s="44" t="s">
        <v>24</v>
      </c>
      <c r="E15" s="45" t="s">
        <v>19</v>
      </c>
      <c r="F15" s="46" t="s">
        <v>23</v>
      </c>
      <c r="G15" s="47" t="s">
        <v>28</v>
      </c>
      <c r="H15" s="48" t="s">
        <v>20</v>
      </c>
      <c r="I15" s="38" t="s">
        <v>25</v>
      </c>
      <c r="J15" s="39" t="s">
        <v>30</v>
      </c>
      <c r="K15" s="40" t="s">
        <v>29</v>
      </c>
      <c r="L15" s="41" t="s">
        <v>22</v>
      </c>
      <c r="M15" s="42" t="s">
        <v>21</v>
      </c>
      <c r="N15" s="43" t="s">
        <v>31</v>
      </c>
      <c r="O15" s="44" t="s">
        <v>24</v>
      </c>
      <c r="P15" s="45" t="s">
        <v>19</v>
      </c>
      <c r="Q15" s="46" t="s">
        <v>23</v>
      </c>
      <c r="R15" s="47" t="s">
        <v>28</v>
      </c>
      <c r="S15" s="48" t="s">
        <v>20</v>
      </c>
      <c r="T15" s="38" t="s">
        <v>25</v>
      </c>
      <c r="U15" s="39" t="s">
        <v>30</v>
      </c>
      <c r="V15" s="40" t="s">
        <v>29</v>
      </c>
      <c r="W15" s="41" t="s">
        <v>22</v>
      </c>
      <c r="X15" s="42" t="s">
        <v>21</v>
      </c>
      <c r="Y15" s="43" t="s">
        <v>31</v>
      </c>
      <c r="Z15" s="44" t="s">
        <v>24</v>
      </c>
      <c r="AA15" s="45" t="s">
        <v>19</v>
      </c>
      <c r="AB15" s="46" t="s">
        <v>23</v>
      </c>
      <c r="AC15" s="47" t="s">
        <v>28</v>
      </c>
      <c r="AD15" s="48" t="s">
        <v>20</v>
      </c>
      <c r="AE15" s="38" t="s">
        <v>25</v>
      </c>
      <c r="AF15" s="39" t="s">
        <v>30</v>
      </c>
      <c r="AG15" s="40" t="s">
        <v>29</v>
      </c>
      <c r="AH15" s="41" t="s">
        <v>22</v>
      </c>
      <c r="AI15" s="42" t="s">
        <v>21</v>
      </c>
      <c r="AJ15" s="43" t="s">
        <v>31</v>
      </c>
      <c r="AK15" s="44" t="s">
        <v>24</v>
      </c>
      <c r="AL15" s="45" t="s">
        <v>19</v>
      </c>
      <c r="AM15" s="46" t="s">
        <v>23</v>
      </c>
      <c r="AN15" s="47" t="s">
        <v>28</v>
      </c>
      <c r="AO15" s="48" t="s">
        <v>20</v>
      </c>
      <c r="AP15" s="38" t="s">
        <v>25</v>
      </c>
      <c r="AQ15" s="39" t="s">
        <v>30</v>
      </c>
      <c r="AR15" s="40" t="s">
        <v>29</v>
      </c>
      <c r="AS15" s="41" t="s">
        <v>22</v>
      </c>
      <c r="AT15" s="42" t="s">
        <v>21</v>
      </c>
      <c r="AU15" s="43" t="s">
        <v>31</v>
      </c>
      <c r="AV15" s="44" t="s">
        <v>24</v>
      </c>
      <c r="AW15" s="45" t="s">
        <v>19</v>
      </c>
      <c r="AX15" s="46" t="s">
        <v>23</v>
      </c>
      <c r="AY15" s="47" t="s">
        <v>28</v>
      </c>
      <c r="AZ15" s="48" t="s">
        <v>20</v>
      </c>
      <c r="BA15" s="38" t="s">
        <v>25</v>
      </c>
      <c r="BB15" s="39" t="s">
        <v>30</v>
      </c>
      <c r="BC15" s="40" t="s">
        <v>29</v>
      </c>
      <c r="BD15" s="41" t="s">
        <v>22</v>
      </c>
      <c r="BE15" s="42" t="s">
        <v>21</v>
      </c>
      <c r="BF15" s="43" t="s">
        <v>31</v>
      </c>
      <c r="BG15" s="44" t="s">
        <v>24</v>
      </c>
      <c r="BH15" s="45" t="s">
        <v>19</v>
      </c>
      <c r="BI15" s="46" t="s">
        <v>23</v>
      </c>
      <c r="BJ15" s="47" t="s">
        <v>28</v>
      </c>
      <c r="BK15" s="48" t="s">
        <v>20</v>
      </c>
      <c r="BL15" s="38" t="s">
        <v>25</v>
      </c>
      <c r="BM15" s="39" t="s">
        <v>30</v>
      </c>
    </row>
    <row r="16" spans="1:65" ht="15" customHeight="1" x14ac:dyDescent="0.2">
      <c r="A16" s="10">
        <v>9</v>
      </c>
      <c r="B16" s="41" t="s">
        <v>22</v>
      </c>
      <c r="C16" s="42" t="s">
        <v>21</v>
      </c>
      <c r="D16" s="43" t="s">
        <v>31</v>
      </c>
      <c r="E16" s="44" t="s">
        <v>24</v>
      </c>
      <c r="F16" s="45" t="s">
        <v>19</v>
      </c>
      <c r="G16" s="46" t="s">
        <v>23</v>
      </c>
      <c r="H16" s="47" t="s">
        <v>28</v>
      </c>
      <c r="I16" s="48" t="s">
        <v>20</v>
      </c>
      <c r="J16" s="38" t="s">
        <v>25</v>
      </c>
      <c r="K16" s="39" t="s">
        <v>30</v>
      </c>
      <c r="L16" s="40" t="s">
        <v>29</v>
      </c>
      <c r="M16" s="41" t="s">
        <v>22</v>
      </c>
      <c r="N16" s="42" t="s">
        <v>21</v>
      </c>
      <c r="O16" s="43" t="s">
        <v>31</v>
      </c>
      <c r="P16" s="44" t="s">
        <v>24</v>
      </c>
      <c r="Q16" s="45" t="s">
        <v>19</v>
      </c>
      <c r="R16" s="46" t="s">
        <v>23</v>
      </c>
      <c r="S16" s="47" t="s">
        <v>28</v>
      </c>
      <c r="T16" s="48" t="s">
        <v>20</v>
      </c>
      <c r="U16" s="38" t="s">
        <v>25</v>
      </c>
      <c r="V16" s="49" t="s">
        <v>11</v>
      </c>
      <c r="W16" s="40" t="s">
        <v>29</v>
      </c>
      <c r="X16" s="41" t="s">
        <v>22</v>
      </c>
      <c r="Y16" s="42" t="s">
        <v>21</v>
      </c>
      <c r="Z16" s="43" t="s">
        <v>31</v>
      </c>
      <c r="AA16" s="44" t="s">
        <v>24</v>
      </c>
      <c r="AB16" s="45" t="s">
        <v>19</v>
      </c>
      <c r="AC16" s="46" t="s">
        <v>23</v>
      </c>
      <c r="AD16" s="47" t="s">
        <v>28</v>
      </c>
      <c r="AE16" s="48" t="s">
        <v>20</v>
      </c>
      <c r="AF16" s="38" t="s">
        <v>25</v>
      </c>
      <c r="AG16" s="39" t="s">
        <v>30</v>
      </c>
      <c r="AH16" s="40" t="s">
        <v>29</v>
      </c>
      <c r="AI16" s="41" t="s">
        <v>22</v>
      </c>
      <c r="AJ16" s="42" t="s">
        <v>21</v>
      </c>
      <c r="AK16" s="43" t="s">
        <v>31</v>
      </c>
      <c r="AL16" s="44" t="s">
        <v>24</v>
      </c>
      <c r="AM16" s="45" t="s">
        <v>19</v>
      </c>
      <c r="AN16" s="46" t="s">
        <v>23</v>
      </c>
      <c r="AO16" s="47" t="s">
        <v>28</v>
      </c>
      <c r="AP16" s="48" t="s">
        <v>20</v>
      </c>
      <c r="AQ16" s="38" t="s">
        <v>25</v>
      </c>
      <c r="AR16" s="39" t="s">
        <v>30</v>
      </c>
      <c r="AS16" s="40" t="s">
        <v>29</v>
      </c>
      <c r="AT16" s="41" t="s">
        <v>22</v>
      </c>
      <c r="AU16" s="42" t="s">
        <v>21</v>
      </c>
      <c r="AV16" s="43" t="s">
        <v>31</v>
      </c>
      <c r="AW16" s="44" t="s">
        <v>24</v>
      </c>
      <c r="AX16" s="45" t="s">
        <v>19</v>
      </c>
      <c r="AY16" s="46" t="s">
        <v>23</v>
      </c>
      <c r="AZ16" s="47" t="s">
        <v>28</v>
      </c>
      <c r="BA16" s="48" t="s">
        <v>20</v>
      </c>
      <c r="BB16" s="38" t="s">
        <v>25</v>
      </c>
      <c r="BC16" s="39" t="s">
        <v>30</v>
      </c>
      <c r="BD16" s="40" t="s">
        <v>29</v>
      </c>
      <c r="BE16" s="41" t="s">
        <v>22</v>
      </c>
      <c r="BF16" s="42" t="s">
        <v>21</v>
      </c>
      <c r="BG16" s="43" t="s">
        <v>31</v>
      </c>
      <c r="BH16" s="44" t="s">
        <v>24</v>
      </c>
      <c r="BI16" s="45" t="s">
        <v>19</v>
      </c>
      <c r="BJ16" s="46" t="s">
        <v>23</v>
      </c>
      <c r="BK16" s="47" t="s">
        <v>28</v>
      </c>
      <c r="BL16" s="48" t="s">
        <v>20</v>
      </c>
      <c r="BM16" s="38" t="s">
        <v>25</v>
      </c>
    </row>
    <row r="17" spans="1:65" ht="15" customHeight="1" x14ac:dyDescent="0.2">
      <c r="A17" s="10">
        <v>10</v>
      </c>
      <c r="B17" s="40" t="s">
        <v>29</v>
      </c>
      <c r="C17" s="41" t="s">
        <v>22</v>
      </c>
      <c r="D17" s="42" t="s">
        <v>21</v>
      </c>
      <c r="E17" s="43" t="s">
        <v>31</v>
      </c>
      <c r="F17" s="44" t="s">
        <v>24</v>
      </c>
      <c r="G17" s="45" t="s">
        <v>19</v>
      </c>
      <c r="H17" s="46" t="s">
        <v>23</v>
      </c>
      <c r="I17" s="47" t="s">
        <v>28</v>
      </c>
      <c r="J17" s="48" t="s">
        <v>20</v>
      </c>
      <c r="K17" s="38" t="s">
        <v>25</v>
      </c>
      <c r="L17" s="39" t="s">
        <v>30</v>
      </c>
      <c r="M17" s="40" t="s">
        <v>29</v>
      </c>
      <c r="N17" s="41" t="s">
        <v>22</v>
      </c>
      <c r="O17" s="42" t="s">
        <v>21</v>
      </c>
      <c r="P17" s="43" t="s">
        <v>31</v>
      </c>
      <c r="Q17" s="44" t="s">
        <v>24</v>
      </c>
      <c r="R17" s="45" t="s">
        <v>19</v>
      </c>
      <c r="S17" s="46" t="s">
        <v>23</v>
      </c>
      <c r="T17" s="47" t="s">
        <v>28</v>
      </c>
      <c r="U17" s="48" t="s">
        <v>20</v>
      </c>
      <c r="V17" s="38" t="s">
        <v>25</v>
      </c>
      <c r="W17" s="39" t="s">
        <v>30</v>
      </c>
      <c r="X17" s="40" t="s">
        <v>29</v>
      </c>
      <c r="Y17" s="41" t="s">
        <v>22</v>
      </c>
      <c r="Z17" s="42" t="s">
        <v>21</v>
      </c>
      <c r="AA17" s="43" t="s">
        <v>31</v>
      </c>
      <c r="AB17" s="44" t="s">
        <v>24</v>
      </c>
      <c r="AC17" s="45" t="s">
        <v>19</v>
      </c>
      <c r="AD17" s="46" t="s">
        <v>23</v>
      </c>
      <c r="AE17" s="47" t="s">
        <v>28</v>
      </c>
      <c r="AF17" s="48" t="s">
        <v>20</v>
      </c>
      <c r="AG17" s="38" t="s">
        <v>25</v>
      </c>
      <c r="AH17" s="39" t="s">
        <v>30</v>
      </c>
      <c r="AI17" s="40" t="s">
        <v>29</v>
      </c>
      <c r="AJ17" s="41" t="s">
        <v>22</v>
      </c>
      <c r="AK17" s="42" t="s">
        <v>21</v>
      </c>
      <c r="AL17" s="43" t="s">
        <v>31</v>
      </c>
      <c r="AM17" s="44" t="s">
        <v>24</v>
      </c>
      <c r="AN17" s="45" t="s">
        <v>19</v>
      </c>
      <c r="AO17" s="46" t="s">
        <v>23</v>
      </c>
      <c r="AP17" s="47" t="s">
        <v>28</v>
      </c>
      <c r="AQ17" s="48" t="s">
        <v>20</v>
      </c>
      <c r="AR17" s="38" t="s">
        <v>25</v>
      </c>
      <c r="AS17" s="39" t="s">
        <v>30</v>
      </c>
      <c r="AT17" s="40" t="s">
        <v>29</v>
      </c>
      <c r="AU17" s="41" t="s">
        <v>22</v>
      </c>
      <c r="AV17" s="42" t="s">
        <v>21</v>
      </c>
      <c r="AW17" s="43" t="s">
        <v>31</v>
      </c>
      <c r="AX17" s="44" t="s">
        <v>24</v>
      </c>
      <c r="AY17" s="45" t="s">
        <v>19</v>
      </c>
      <c r="AZ17" s="46" t="s">
        <v>23</v>
      </c>
      <c r="BA17" s="47" t="s">
        <v>28</v>
      </c>
      <c r="BB17" s="48" t="s">
        <v>20</v>
      </c>
      <c r="BC17" s="38" t="s">
        <v>25</v>
      </c>
      <c r="BD17" s="39" t="s">
        <v>30</v>
      </c>
      <c r="BE17" s="40" t="s">
        <v>29</v>
      </c>
      <c r="BF17" s="41" t="s">
        <v>22</v>
      </c>
      <c r="BG17" s="42" t="s">
        <v>21</v>
      </c>
      <c r="BH17" s="43" t="s">
        <v>31</v>
      </c>
      <c r="BI17" s="44" t="s">
        <v>24</v>
      </c>
      <c r="BJ17" s="45" t="s">
        <v>19</v>
      </c>
      <c r="BK17" s="46" t="s">
        <v>23</v>
      </c>
      <c r="BL17" s="47" t="s">
        <v>28</v>
      </c>
      <c r="BM17" s="48" t="s">
        <v>20</v>
      </c>
    </row>
    <row r="18" spans="1:65" ht="15" customHeight="1" x14ac:dyDescent="0.2">
      <c r="A18" s="10">
        <v>11</v>
      </c>
      <c r="B18" s="39" t="s">
        <v>30</v>
      </c>
      <c r="C18" s="40" t="s">
        <v>29</v>
      </c>
      <c r="D18" s="41" t="s">
        <v>22</v>
      </c>
      <c r="E18" s="42" t="s">
        <v>21</v>
      </c>
      <c r="F18" s="43" t="s">
        <v>31</v>
      </c>
      <c r="G18" s="44" t="s">
        <v>24</v>
      </c>
      <c r="H18" s="45" t="s">
        <v>19</v>
      </c>
      <c r="I18" s="46" t="s">
        <v>23</v>
      </c>
      <c r="J18" s="47" t="s">
        <v>28</v>
      </c>
      <c r="K18" s="48" t="s">
        <v>20</v>
      </c>
      <c r="L18" s="38" t="s">
        <v>25</v>
      </c>
      <c r="M18" s="39" t="s">
        <v>30</v>
      </c>
      <c r="N18" s="40" t="s">
        <v>29</v>
      </c>
      <c r="O18" s="41" t="s">
        <v>22</v>
      </c>
      <c r="P18" s="42" t="s">
        <v>21</v>
      </c>
      <c r="Q18" s="43" t="s">
        <v>31</v>
      </c>
      <c r="R18" s="44" t="s">
        <v>24</v>
      </c>
      <c r="S18" s="45" t="s">
        <v>19</v>
      </c>
      <c r="T18" s="46" t="s">
        <v>23</v>
      </c>
      <c r="U18" s="47" t="s">
        <v>28</v>
      </c>
      <c r="V18" s="48" t="s">
        <v>20</v>
      </c>
      <c r="W18" s="38" t="s">
        <v>25</v>
      </c>
      <c r="X18" s="39" t="s">
        <v>30</v>
      </c>
      <c r="Y18" s="40" t="s">
        <v>29</v>
      </c>
      <c r="Z18" s="41" t="s">
        <v>22</v>
      </c>
      <c r="AA18" s="42" t="s">
        <v>21</v>
      </c>
      <c r="AB18" s="43" t="s">
        <v>31</v>
      </c>
      <c r="AC18" s="44" t="s">
        <v>24</v>
      </c>
      <c r="AD18" s="45" t="s">
        <v>19</v>
      </c>
      <c r="AE18" s="46" t="s">
        <v>23</v>
      </c>
      <c r="AF18" s="47" t="s">
        <v>28</v>
      </c>
      <c r="AG18" s="48" t="s">
        <v>20</v>
      </c>
      <c r="AH18" s="38" t="s">
        <v>25</v>
      </c>
      <c r="AI18" s="39" t="s">
        <v>30</v>
      </c>
      <c r="AJ18" s="40" t="s">
        <v>29</v>
      </c>
      <c r="AK18" s="41" t="s">
        <v>22</v>
      </c>
      <c r="AL18" s="42" t="s">
        <v>21</v>
      </c>
      <c r="AM18" s="43" t="s">
        <v>31</v>
      </c>
      <c r="AN18" s="44" t="s">
        <v>24</v>
      </c>
      <c r="AO18" s="45" t="s">
        <v>19</v>
      </c>
      <c r="AP18" s="46" t="s">
        <v>23</v>
      </c>
      <c r="AQ18" s="47" t="s">
        <v>28</v>
      </c>
      <c r="AR18" s="48" t="s">
        <v>20</v>
      </c>
      <c r="AS18" s="38" t="s">
        <v>25</v>
      </c>
      <c r="AT18" s="39" t="s">
        <v>30</v>
      </c>
      <c r="AU18" s="40" t="s">
        <v>29</v>
      </c>
      <c r="AV18" s="41" t="s">
        <v>22</v>
      </c>
      <c r="AW18" s="42" t="s">
        <v>21</v>
      </c>
      <c r="AX18" s="43" t="s">
        <v>31</v>
      </c>
      <c r="AY18" s="44" t="s">
        <v>24</v>
      </c>
      <c r="AZ18" s="45" t="s">
        <v>19</v>
      </c>
      <c r="BA18" s="46" t="s">
        <v>23</v>
      </c>
      <c r="BB18" s="47" t="s">
        <v>28</v>
      </c>
      <c r="BC18" s="48" t="s">
        <v>20</v>
      </c>
      <c r="BD18" s="38" t="s">
        <v>25</v>
      </c>
      <c r="BE18" s="49" t="s">
        <v>11</v>
      </c>
      <c r="BF18" s="40" t="s">
        <v>29</v>
      </c>
      <c r="BG18" s="41" t="s">
        <v>22</v>
      </c>
      <c r="BH18" s="42" t="s">
        <v>21</v>
      </c>
      <c r="BI18" s="43" t="s">
        <v>31</v>
      </c>
      <c r="BJ18" s="44" t="s">
        <v>24</v>
      </c>
      <c r="BK18" s="45" t="s">
        <v>19</v>
      </c>
      <c r="BL18" s="46" t="s">
        <v>23</v>
      </c>
      <c r="BM18" s="47" t="s">
        <v>28</v>
      </c>
    </row>
    <row r="19" spans="1:65" ht="15" customHeight="1" x14ac:dyDescent="0.2">
      <c r="A19" s="10">
        <v>12</v>
      </c>
      <c r="B19" s="38" t="s">
        <v>25</v>
      </c>
      <c r="C19" s="39" t="s">
        <v>30</v>
      </c>
      <c r="D19" s="40" t="s">
        <v>29</v>
      </c>
      <c r="E19" s="41" t="s">
        <v>22</v>
      </c>
      <c r="F19" s="42" t="s">
        <v>21</v>
      </c>
      <c r="G19" s="43" t="s">
        <v>31</v>
      </c>
      <c r="H19" s="44" t="s">
        <v>24</v>
      </c>
      <c r="I19" s="45" t="s">
        <v>19</v>
      </c>
      <c r="J19" s="46" t="s">
        <v>23</v>
      </c>
      <c r="K19" s="47" t="s">
        <v>28</v>
      </c>
      <c r="L19" s="48" t="s">
        <v>20</v>
      </c>
      <c r="M19" s="38" t="s">
        <v>25</v>
      </c>
      <c r="N19" s="39" t="s">
        <v>30</v>
      </c>
      <c r="O19" s="40" t="s">
        <v>29</v>
      </c>
      <c r="P19" s="41" t="s">
        <v>22</v>
      </c>
      <c r="Q19" s="42" t="s">
        <v>21</v>
      </c>
      <c r="R19" s="43" t="s">
        <v>31</v>
      </c>
      <c r="S19" s="44" t="s">
        <v>24</v>
      </c>
      <c r="T19" s="45" t="s">
        <v>19</v>
      </c>
      <c r="U19" s="46" t="s">
        <v>23</v>
      </c>
      <c r="V19" s="47" t="s">
        <v>28</v>
      </c>
      <c r="W19" s="48" t="s">
        <v>20</v>
      </c>
      <c r="X19" s="38" t="s">
        <v>25</v>
      </c>
      <c r="Y19" s="39" t="s">
        <v>30</v>
      </c>
      <c r="Z19" s="40" t="s">
        <v>29</v>
      </c>
      <c r="AA19" s="41" t="s">
        <v>22</v>
      </c>
      <c r="AB19" s="42" t="s">
        <v>21</v>
      </c>
      <c r="AC19" s="43" t="s">
        <v>31</v>
      </c>
      <c r="AD19" s="44" t="s">
        <v>24</v>
      </c>
      <c r="AE19" s="45" t="s">
        <v>19</v>
      </c>
      <c r="AF19" s="46" t="s">
        <v>23</v>
      </c>
      <c r="AG19" s="47" t="s">
        <v>28</v>
      </c>
      <c r="AH19" s="48" t="s">
        <v>20</v>
      </c>
      <c r="AI19" s="38" t="s">
        <v>25</v>
      </c>
      <c r="AJ19" s="39" t="s">
        <v>30</v>
      </c>
      <c r="AK19" s="40" t="s">
        <v>29</v>
      </c>
      <c r="AL19" s="41" t="s">
        <v>22</v>
      </c>
      <c r="AM19" s="42" t="s">
        <v>21</v>
      </c>
      <c r="AN19" s="43" t="s">
        <v>31</v>
      </c>
      <c r="AO19" s="44" t="s">
        <v>24</v>
      </c>
      <c r="AP19" s="45" t="s">
        <v>19</v>
      </c>
      <c r="AQ19" s="46" t="s">
        <v>23</v>
      </c>
      <c r="AR19" s="47" t="s">
        <v>28</v>
      </c>
      <c r="AS19" s="48" t="s">
        <v>20</v>
      </c>
      <c r="AT19" s="38" t="s">
        <v>25</v>
      </c>
      <c r="AU19" s="39" t="s">
        <v>30</v>
      </c>
      <c r="AV19" s="40" t="s">
        <v>29</v>
      </c>
      <c r="AW19" s="41" t="s">
        <v>22</v>
      </c>
      <c r="AX19" s="42" t="s">
        <v>21</v>
      </c>
      <c r="AY19" s="43" t="s">
        <v>31</v>
      </c>
      <c r="AZ19" s="44" t="s">
        <v>24</v>
      </c>
      <c r="BA19" s="45" t="s">
        <v>19</v>
      </c>
      <c r="BB19" s="46" t="s">
        <v>23</v>
      </c>
      <c r="BC19" s="47" t="s">
        <v>28</v>
      </c>
      <c r="BD19" s="48" t="s">
        <v>20</v>
      </c>
      <c r="BE19" s="38" t="s">
        <v>25</v>
      </c>
      <c r="BF19" s="39" t="s">
        <v>30</v>
      </c>
      <c r="BG19" s="40" t="s">
        <v>29</v>
      </c>
      <c r="BH19" s="41" t="s">
        <v>22</v>
      </c>
      <c r="BI19" s="42" t="s">
        <v>21</v>
      </c>
      <c r="BJ19" s="43" t="s">
        <v>31</v>
      </c>
      <c r="BK19" s="44" t="s">
        <v>24</v>
      </c>
      <c r="BL19" s="45" t="s">
        <v>19</v>
      </c>
      <c r="BM19" s="46" t="s">
        <v>23</v>
      </c>
    </row>
    <row r="20" spans="1:65" ht="15" customHeight="1" x14ac:dyDescent="0.2">
      <c r="A20" s="10">
        <v>13</v>
      </c>
      <c r="B20" s="48" t="s">
        <v>20</v>
      </c>
      <c r="C20" s="38" t="s">
        <v>25</v>
      </c>
      <c r="D20" s="39" t="s">
        <v>30</v>
      </c>
      <c r="E20" s="40" t="s">
        <v>29</v>
      </c>
      <c r="F20" s="41" t="s">
        <v>22</v>
      </c>
      <c r="G20" s="42" t="s">
        <v>21</v>
      </c>
      <c r="H20" s="43" t="s">
        <v>31</v>
      </c>
      <c r="I20" s="44" t="s">
        <v>24</v>
      </c>
      <c r="J20" s="45" t="s">
        <v>19</v>
      </c>
      <c r="K20" s="46" t="s">
        <v>23</v>
      </c>
      <c r="L20" s="47" t="s">
        <v>28</v>
      </c>
      <c r="M20" s="48" t="s">
        <v>20</v>
      </c>
      <c r="N20" s="38" t="s">
        <v>25</v>
      </c>
      <c r="O20" s="39" t="s">
        <v>30</v>
      </c>
      <c r="P20" s="40" t="s">
        <v>29</v>
      </c>
      <c r="Q20" s="41" t="s">
        <v>22</v>
      </c>
      <c r="R20" s="42" t="s">
        <v>21</v>
      </c>
      <c r="S20" s="43" t="s">
        <v>31</v>
      </c>
      <c r="T20" s="44" t="s">
        <v>24</v>
      </c>
      <c r="U20" s="45" t="s">
        <v>19</v>
      </c>
      <c r="V20" s="46" t="s">
        <v>23</v>
      </c>
      <c r="W20" s="47" t="s">
        <v>28</v>
      </c>
      <c r="X20" s="48" t="s">
        <v>20</v>
      </c>
      <c r="Y20" s="38" t="s">
        <v>25</v>
      </c>
      <c r="Z20" s="39" t="s">
        <v>30</v>
      </c>
      <c r="AA20" s="40" t="s">
        <v>29</v>
      </c>
      <c r="AB20" s="41" t="s">
        <v>22</v>
      </c>
      <c r="AC20" s="42" t="s">
        <v>21</v>
      </c>
      <c r="AD20" s="43" t="s">
        <v>31</v>
      </c>
      <c r="AE20" s="44" t="s">
        <v>24</v>
      </c>
      <c r="AF20" s="45" t="s">
        <v>19</v>
      </c>
      <c r="AG20" s="46" t="s">
        <v>23</v>
      </c>
      <c r="AH20" s="47" t="s">
        <v>28</v>
      </c>
      <c r="AI20" s="48" t="s">
        <v>20</v>
      </c>
      <c r="AJ20" s="38" t="s">
        <v>25</v>
      </c>
      <c r="AK20" s="39" t="s">
        <v>30</v>
      </c>
      <c r="AL20" s="40" t="s">
        <v>29</v>
      </c>
      <c r="AM20" s="41" t="s">
        <v>22</v>
      </c>
      <c r="AN20" s="42" t="s">
        <v>21</v>
      </c>
      <c r="AO20" s="43" t="s">
        <v>31</v>
      </c>
      <c r="AP20" s="44" t="s">
        <v>24</v>
      </c>
      <c r="AQ20" s="45" t="s">
        <v>19</v>
      </c>
      <c r="AR20" s="46" t="s">
        <v>23</v>
      </c>
      <c r="AS20" s="47" t="s">
        <v>28</v>
      </c>
      <c r="AT20" s="48" t="s">
        <v>20</v>
      </c>
      <c r="AU20" s="38" t="s">
        <v>25</v>
      </c>
      <c r="AV20" s="39" t="s">
        <v>30</v>
      </c>
      <c r="AW20" s="40" t="s">
        <v>29</v>
      </c>
      <c r="AX20" s="41" t="s">
        <v>22</v>
      </c>
      <c r="AY20" s="42" t="s">
        <v>21</v>
      </c>
      <c r="AZ20" s="43" t="s">
        <v>31</v>
      </c>
      <c r="BA20" s="44" t="s">
        <v>24</v>
      </c>
      <c r="BB20" s="45" t="s">
        <v>19</v>
      </c>
      <c r="BC20" s="46" t="s">
        <v>23</v>
      </c>
      <c r="BD20" s="47" t="s">
        <v>28</v>
      </c>
      <c r="BE20" s="48" t="s">
        <v>20</v>
      </c>
      <c r="BF20" s="38" t="s">
        <v>25</v>
      </c>
      <c r="BG20" s="39" t="s">
        <v>30</v>
      </c>
      <c r="BH20" s="40" t="s">
        <v>29</v>
      </c>
      <c r="BI20" s="41" t="s">
        <v>22</v>
      </c>
      <c r="BJ20" s="42" t="s">
        <v>21</v>
      </c>
      <c r="BK20" s="43" t="s">
        <v>31</v>
      </c>
      <c r="BL20" s="44" t="s">
        <v>24</v>
      </c>
      <c r="BM20" s="45" t="s">
        <v>19</v>
      </c>
    </row>
    <row r="21" spans="1:65" ht="15" customHeight="1" x14ac:dyDescent="0.2">
      <c r="A21" s="10">
        <v>14</v>
      </c>
      <c r="B21" s="47" t="s">
        <v>28</v>
      </c>
      <c r="C21" s="48" t="s">
        <v>20</v>
      </c>
      <c r="D21" s="38" t="s">
        <v>25</v>
      </c>
      <c r="E21" s="39" t="s">
        <v>30</v>
      </c>
      <c r="F21" s="40" t="s">
        <v>29</v>
      </c>
      <c r="G21" s="41" t="s">
        <v>22</v>
      </c>
      <c r="H21" s="42" t="s">
        <v>21</v>
      </c>
      <c r="I21" s="43" t="s">
        <v>31</v>
      </c>
      <c r="J21" s="44" t="s">
        <v>24</v>
      </c>
      <c r="K21" s="45" t="s">
        <v>19</v>
      </c>
      <c r="L21" s="46" t="s">
        <v>23</v>
      </c>
      <c r="M21" s="47" t="s">
        <v>28</v>
      </c>
      <c r="N21" s="48" t="s">
        <v>20</v>
      </c>
      <c r="O21" s="38" t="s">
        <v>25</v>
      </c>
      <c r="P21" s="39" t="s">
        <v>30</v>
      </c>
      <c r="Q21" s="40" t="s">
        <v>29</v>
      </c>
      <c r="R21" s="41" t="s">
        <v>22</v>
      </c>
      <c r="S21" s="42" t="s">
        <v>21</v>
      </c>
      <c r="T21" s="43" t="s">
        <v>31</v>
      </c>
      <c r="U21" s="44" t="s">
        <v>24</v>
      </c>
      <c r="V21" s="45" t="s">
        <v>19</v>
      </c>
      <c r="W21" s="46" t="s">
        <v>23</v>
      </c>
      <c r="X21" s="47" t="s">
        <v>28</v>
      </c>
      <c r="Y21" s="48" t="s">
        <v>20</v>
      </c>
      <c r="Z21" s="38" t="s">
        <v>25</v>
      </c>
      <c r="AA21" s="39" t="s">
        <v>30</v>
      </c>
      <c r="AB21" s="40" t="s">
        <v>29</v>
      </c>
      <c r="AC21" s="41" t="s">
        <v>22</v>
      </c>
      <c r="AD21" s="42" t="s">
        <v>21</v>
      </c>
      <c r="AE21" s="43" t="s">
        <v>31</v>
      </c>
      <c r="AF21" s="44" t="s">
        <v>24</v>
      </c>
      <c r="AG21" s="45" t="s">
        <v>19</v>
      </c>
      <c r="AH21" s="46" t="s">
        <v>23</v>
      </c>
      <c r="AI21" s="47" t="s">
        <v>28</v>
      </c>
      <c r="AJ21" s="48" t="s">
        <v>20</v>
      </c>
      <c r="AK21" s="38" t="s">
        <v>25</v>
      </c>
      <c r="AL21" s="39" t="s">
        <v>30</v>
      </c>
      <c r="AM21" s="40" t="s">
        <v>29</v>
      </c>
      <c r="AN21" s="41" t="s">
        <v>22</v>
      </c>
      <c r="AO21" s="42" t="s">
        <v>21</v>
      </c>
      <c r="AP21" s="43" t="s">
        <v>31</v>
      </c>
      <c r="AQ21" s="44" t="s">
        <v>24</v>
      </c>
      <c r="AR21" s="45" t="s">
        <v>19</v>
      </c>
      <c r="AS21" s="46" t="s">
        <v>23</v>
      </c>
      <c r="AT21" s="47" t="s">
        <v>28</v>
      </c>
      <c r="AU21" s="48" t="s">
        <v>20</v>
      </c>
      <c r="AV21" s="38" t="s">
        <v>25</v>
      </c>
      <c r="AW21" s="39" t="s">
        <v>30</v>
      </c>
      <c r="AX21" s="49" t="s">
        <v>11</v>
      </c>
      <c r="AY21" s="41" t="s">
        <v>22</v>
      </c>
      <c r="AZ21" s="42" t="s">
        <v>21</v>
      </c>
      <c r="BA21" s="43" t="s">
        <v>31</v>
      </c>
      <c r="BB21" s="44" t="s">
        <v>24</v>
      </c>
      <c r="BC21" s="45" t="s">
        <v>19</v>
      </c>
      <c r="BD21" s="46" t="s">
        <v>23</v>
      </c>
      <c r="BE21" s="47" t="s">
        <v>28</v>
      </c>
      <c r="BF21" s="48" t="s">
        <v>20</v>
      </c>
      <c r="BG21" s="38" t="s">
        <v>25</v>
      </c>
      <c r="BH21" s="39" t="s">
        <v>30</v>
      </c>
      <c r="BI21" s="40" t="s">
        <v>29</v>
      </c>
      <c r="BJ21" s="41" t="s">
        <v>22</v>
      </c>
      <c r="BK21" s="42" t="s">
        <v>21</v>
      </c>
      <c r="BL21" s="43" t="s">
        <v>31</v>
      </c>
      <c r="BM21" s="44" t="s">
        <v>24</v>
      </c>
    </row>
    <row r="22" spans="1:65" ht="15" customHeight="1" x14ac:dyDescent="0.2">
      <c r="A22" s="10">
        <v>15</v>
      </c>
      <c r="B22" s="46" t="s">
        <v>23</v>
      </c>
      <c r="C22" s="47" t="s">
        <v>28</v>
      </c>
      <c r="D22" s="48" t="s">
        <v>20</v>
      </c>
      <c r="E22" s="38" t="s">
        <v>25</v>
      </c>
      <c r="F22" s="39" t="s">
        <v>30</v>
      </c>
      <c r="G22" s="40" t="s">
        <v>29</v>
      </c>
      <c r="H22" s="41" t="s">
        <v>22</v>
      </c>
      <c r="I22" s="42" t="s">
        <v>21</v>
      </c>
      <c r="J22" s="43" t="s">
        <v>31</v>
      </c>
      <c r="K22" s="44" t="s">
        <v>24</v>
      </c>
      <c r="L22" s="45" t="s">
        <v>19</v>
      </c>
      <c r="M22" s="46" t="s">
        <v>23</v>
      </c>
      <c r="N22" s="47" t="s">
        <v>28</v>
      </c>
      <c r="O22" s="48" t="s">
        <v>20</v>
      </c>
      <c r="P22" s="38" t="s">
        <v>25</v>
      </c>
      <c r="Q22" s="39" t="s">
        <v>30</v>
      </c>
      <c r="R22" s="40" t="s">
        <v>29</v>
      </c>
      <c r="S22" s="41" t="s">
        <v>22</v>
      </c>
      <c r="T22" s="42" t="s">
        <v>21</v>
      </c>
      <c r="U22" s="43" t="s">
        <v>31</v>
      </c>
      <c r="V22" s="44" t="s">
        <v>24</v>
      </c>
      <c r="W22" s="45" t="s">
        <v>19</v>
      </c>
      <c r="X22" s="46" t="s">
        <v>23</v>
      </c>
      <c r="Y22" s="47" t="s">
        <v>28</v>
      </c>
      <c r="Z22" s="48" t="s">
        <v>20</v>
      </c>
      <c r="AA22" s="38" t="s">
        <v>25</v>
      </c>
      <c r="AB22" s="39" t="s">
        <v>30</v>
      </c>
      <c r="AC22" s="40" t="s">
        <v>29</v>
      </c>
      <c r="AD22" s="41" t="s">
        <v>22</v>
      </c>
      <c r="AE22" s="42" t="s">
        <v>21</v>
      </c>
      <c r="AF22" s="43" t="s">
        <v>31</v>
      </c>
      <c r="AG22" s="44" t="s">
        <v>24</v>
      </c>
      <c r="AH22" s="45" t="s">
        <v>19</v>
      </c>
      <c r="AI22" s="46" t="s">
        <v>23</v>
      </c>
      <c r="AJ22" s="47" t="s">
        <v>28</v>
      </c>
      <c r="AK22" s="48" t="s">
        <v>20</v>
      </c>
      <c r="AL22" s="38" t="s">
        <v>25</v>
      </c>
      <c r="AM22" s="39" t="s">
        <v>30</v>
      </c>
      <c r="AN22" s="40" t="s">
        <v>29</v>
      </c>
      <c r="AO22" s="41" t="s">
        <v>22</v>
      </c>
      <c r="AP22" s="42" t="s">
        <v>21</v>
      </c>
      <c r="AQ22" s="43" t="s">
        <v>31</v>
      </c>
      <c r="AR22" s="44" t="s">
        <v>24</v>
      </c>
      <c r="AS22" s="45" t="s">
        <v>19</v>
      </c>
      <c r="AT22" s="46" t="s">
        <v>23</v>
      </c>
      <c r="AU22" s="47" t="s">
        <v>28</v>
      </c>
      <c r="AV22" s="48" t="s">
        <v>20</v>
      </c>
      <c r="AW22" s="38" t="s">
        <v>25</v>
      </c>
      <c r="AX22" s="39" t="s">
        <v>30</v>
      </c>
      <c r="AY22" s="40" t="s">
        <v>29</v>
      </c>
      <c r="AZ22" s="41" t="s">
        <v>22</v>
      </c>
      <c r="BA22" s="42" t="s">
        <v>21</v>
      </c>
      <c r="BB22" s="43" t="s">
        <v>31</v>
      </c>
      <c r="BC22" s="44" t="s">
        <v>24</v>
      </c>
      <c r="BD22" s="45" t="s">
        <v>19</v>
      </c>
      <c r="BE22" s="46" t="s">
        <v>23</v>
      </c>
      <c r="BF22" s="47" t="s">
        <v>28</v>
      </c>
      <c r="BG22" s="48" t="s">
        <v>20</v>
      </c>
      <c r="BH22" s="38" t="s">
        <v>25</v>
      </c>
      <c r="BI22" s="39" t="s">
        <v>30</v>
      </c>
      <c r="BJ22" s="40" t="s">
        <v>29</v>
      </c>
      <c r="BK22" s="41" t="s">
        <v>22</v>
      </c>
      <c r="BL22" s="42" t="s">
        <v>21</v>
      </c>
      <c r="BM22" s="43" t="s">
        <v>31</v>
      </c>
    </row>
    <row r="23" spans="1:65" ht="15" customHeight="1" x14ac:dyDescent="0.2">
      <c r="A23" s="10">
        <v>16</v>
      </c>
      <c r="B23" s="45" t="s">
        <v>19</v>
      </c>
      <c r="C23" s="46" t="s">
        <v>23</v>
      </c>
      <c r="D23" s="47" t="s">
        <v>28</v>
      </c>
      <c r="E23" s="48" t="s">
        <v>20</v>
      </c>
      <c r="F23" s="38" t="s">
        <v>25</v>
      </c>
      <c r="G23" s="39" t="s">
        <v>30</v>
      </c>
      <c r="H23" s="40" t="s">
        <v>29</v>
      </c>
      <c r="I23" s="41" t="s">
        <v>22</v>
      </c>
      <c r="J23" s="42" t="s">
        <v>21</v>
      </c>
      <c r="K23" s="43" t="s">
        <v>31</v>
      </c>
      <c r="L23" s="44" t="s">
        <v>24</v>
      </c>
      <c r="M23" s="45" t="s">
        <v>19</v>
      </c>
      <c r="N23" s="46" t="s">
        <v>23</v>
      </c>
      <c r="O23" s="47" t="s">
        <v>28</v>
      </c>
      <c r="P23" s="48" t="s">
        <v>20</v>
      </c>
      <c r="Q23" s="38" t="s">
        <v>25</v>
      </c>
      <c r="R23" s="39" t="s">
        <v>30</v>
      </c>
      <c r="S23" s="40" t="s">
        <v>29</v>
      </c>
      <c r="T23" s="41" t="s">
        <v>22</v>
      </c>
      <c r="U23" s="42" t="s">
        <v>21</v>
      </c>
      <c r="V23" s="43" t="s">
        <v>31</v>
      </c>
      <c r="W23" s="44" t="s">
        <v>24</v>
      </c>
      <c r="X23" s="45" t="s">
        <v>19</v>
      </c>
      <c r="Y23" s="46" t="s">
        <v>23</v>
      </c>
      <c r="Z23" s="47" t="s">
        <v>28</v>
      </c>
      <c r="AA23" s="48" t="s">
        <v>20</v>
      </c>
      <c r="AB23" s="38" t="s">
        <v>25</v>
      </c>
      <c r="AC23" s="39" t="s">
        <v>30</v>
      </c>
      <c r="AD23" s="40" t="s">
        <v>29</v>
      </c>
      <c r="AE23" s="41" t="s">
        <v>22</v>
      </c>
      <c r="AF23" s="42" t="s">
        <v>21</v>
      </c>
      <c r="AG23" s="43" t="s">
        <v>31</v>
      </c>
      <c r="AH23" s="44" t="s">
        <v>24</v>
      </c>
      <c r="AI23" s="45" t="s">
        <v>19</v>
      </c>
      <c r="AJ23" s="46" t="s">
        <v>23</v>
      </c>
      <c r="AK23" s="47" t="s">
        <v>28</v>
      </c>
      <c r="AL23" s="48" t="s">
        <v>20</v>
      </c>
      <c r="AM23" s="38" t="s">
        <v>25</v>
      </c>
      <c r="AN23" s="39" t="s">
        <v>30</v>
      </c>
      <c r="AO23" s="40" t="s">
        <v>29</v>
      </c>
      <c r="AP23" s="41" t="s">
        <v>22</v>
      </c>
      <c r="AQ23" s="42" t="s">
        <v>21</v>
      </c>
      <c r="AR23" s="43" t="s">
        <v>31</v>
      </c>
      <c r="AS23" s="44" t="s">
        <v>24</v>
      </c>
      <c r="AT23" s="45" t="s">
        <v>19</v>
      </c>
      <c r="AU23" s="46" t="s">
        <v>23</v>
      </c>
      <c r="AV23" s="47" t="s">
        <v>28</v>
      </c>
      <c r="AW23" s="48" t="s">
        <v>20</v>
      </c>
      <c r="AX23" s="38" t="s">
        <v>25</v>
      </c>
      <c r="AY23" s="39" t="s">
        <v>30</v>
      </c>
      <c r="AZ23" s="40" t="s">
        <v>29</v>
      </c>
      <c r="BA23" s="41" t="s">
        <v>22</v>
      </c>
      <c r="BB23" s="42" t="s">
        <v>21</v>
      </c>
      <c r="BC23" s="43" t="s">
        <v>31</v>
      </c>
      <c r="BD23" s="44" t="s">
        <v>24</v>
      </c>
      <c r="BE23" s="45" t="s">
        <v>19</v>
      </c>
      <c r="BF23" s="46" t="s">
        <v>23</v>
      </c>
      <c r="BG23" s="47" t="s">
        <v>28</v>
      </c>
      <c r="BH23" s="48" t="s">
        <v>20</v>
      </c>
      <c r="BI23" s="38" t="s">
        <v>25</v>
      </c>
      <c r="BJ23" s="39" t="s">
        <v>30</v>
      </c>
      <c r="BK23" s="40" t="s">
        <v>29</v>
      </c>
      <c r="BL23" s="41" t="s">
        <v>22</v>
      </c>
      <c r="BM23" s="42" t="s">
        <v>21</v>
      </c>
    </row>
    <row r="24" spans="1:65" ht="15" customHeight="1" x14ac:dyDescent="0.2">
      <c r="A24" s="10">
        <v>17</v>
      </c>
      <c r="B24" s="44" t="s">
        <v>24</v>
      </c>
      <c r="C24" s="45" t="s">
        <v>19</v>
      </c>
      <c r="D24" s="46" t="s">
        <v>23</v>
      </c>
      <c r="E24" s="47" t="s">
        <v>28</v>
      </c>
      <c r="F24" s="48" t="s">
        <v>20</v>
      </c>
      <c r="G24" s="38" t="s">
        <v>25</v>
      </c>
      <c r="H24" s="39" t="s">
        <v>30</v>
      </c>
      <c r="I24" s="40" t="s">
        <v>29</v>
      </c>
      <c r="J24" s="41" t="s">
        <v>22</v>
      </c>
      <c r="K24" s="42" t="s">
        <v>21</v>
      </c>
      <c r="L24" s="43" t="s">
        <v>31</v>
      </c>
      <c r="M24" s="44" t="s">
        <v>24</v>
      </c>
      <c r="N24" s="45" t="s">
        <v>19</v>
      </c>
      <c r="O24" s="46" t="s">
        <v>23</v>
      </c>
      <c r="P24" s="47" t="s">
        <v>28</v>
      </c>
      <c r="Q24" s="48" t="s">
        <v>20</v>
      </c>
      <c r="R24" s="38" t="s">
        <v>25</v>
      </c>
      <c r="S24" s="39" t="s">
        <v>30</v>
      </c>
      <c r="T24" s="40" t="s">
        <v>29</v>
      </c>
      <c r="U24" s="41" t="s">
        <v>22</v>
      </c>
      <c r="V24" s="42" t="s">
        <v>21</v>
      </c>
      <c r="W24" s="43" t="s">
        <v>31</v>
      </c>
      <c r="X24" s="44" t="s">
        <v>24</v>
      </c>
      <c r="Y24" s="45" t="s">
        <v>19</v>
      </c>
      <c r="Z24" s="46" t="s">
        <v>23</v>
      </c>
      <c r="AA24" s="47" t="s">
        <v>28</v>
      </c>
      <c r="AB24" s="48" t="s">
        <v>20</v>
      </c>
      <c r="AC24" s="49" t="s">
        <v>11</v>
      </c>
      <c r="AD24" s="39" t="s">
        <v>30</v>
      </c>
      <c r="AE24" s="40" t="s">
        <v>29</v>
      </c>
      <c r="AF24" s="41" t="s">
        <v>22</v>
      </c>
      <c r="AG24" s="42" t="s">
        <v>21</v>
      </c>
      <c r="AH24" s="43" t="s">
        <v>31</v>
      </c>
      <c r="AI24" s="44" t="s">
        <v>24</v>
      </c>
      <c r="AJ24" s="45" t="s">
        <v>19</v>
      </c>
      <c r="AK24" s="46" t="s">
        <v>23</v>
      </c>
      <c r="AL24" s="47" t="s">
        <v>28</v>
      </c>
      <c r="AM24" s="48" t="s">
        <v>20</v>
      </c>
      <c r="AN24" s="38" t="s">
        <v>25</v>
      </c>
      <c r="AO24" s="39" t="s">
        <v>30</v>
      </c>
      <c r="AP24" s="40" t="s">
        <v>29</v>
      </c>
      <c r="AQ24" s="41" t="s">
        <v>22</v>
      </c>
      <c r="AR24" s="42" t="s">
        <v>21</v>
      </c>
      <c r="AS24" s="43" t="s">
        <v>31</v>
      </c>
      <c r="AT24" s="44" t="s">
        <v>24</v>
      </c>
      <c r="AU24" s="45" t="s">
        <v>19</v>
      </c>
      <c r="AV24" s="46" t="s">
        <v>23</v>
      </c>
      <c r="AW24" s="47" t="s">
        <v>28</v>
      </c>
      <c r="AX24" s="48" t="s">
        <v>20</v>
      </c>
      <c r="AY24" s="38" t="s">
        <v>25</v>
      </c>
      <c r="AZ24" s="39" t="s">
        <v>30</v>
      </c>
      <c r="BA24" s="40" t="s">
        <v>29</v>
      </c>
      <c r="BB24" s="41" t="s">
        <v>22</v>
      </c>
      <c r="BC24" s="42" t="s">
        <v>21</v>
      </c>
      <c r="BD24" s="43" t="s">
        <v>31</v>
      </c>
      <c r="BE24" s="44" t="s">
        <v>24</v>
      </c>
      <c r="BF24" s="45" t="s">
        <v>19</v>
      </c>
      <c r="BG24" s="46" t="s">
        <v>23</v>
      </c>
      <c r="BH24" s="47" t="s">
        <v>28</v>
      </c>
      <c r="BI24" s="48" t="s">
        <v>20</v>
      </c>
      <c r="BJ24" s="38" t="s">
        <v>25</v>
      </c>
      <c r="BK24" s="39" t="s">
        <v>30</v>
      </c>
      <c r="BL24" s="40" t="s">
        <v>29</v>
      </c>
      <c r="BM24" s="41" t="s">
        <v>22</v>
      </c>
    </row>
    <row r="25" spans="1:65" ht="15" customHeight="1" x14ac:dyDescent="0.2">
      <c r="A25" s="10">
        <v>18</v>
      </c>
      <c r="B25" s="43" t="s">
        <v>31</v>
      </c>
      <c r="C25" s="44" t="s">
        <v>24</v>
      </c>
      <c r="D25" s="45" t="s">
        <v>19</v>
      </c>
      <c r="E25" s="46" t="s">
        <v>23</v>
      </c>
      <c r="F25" s="47" t="s">
        <v>28</v>
      </c>
      <c r="G25" s="48" t="s">
        <v>20</v>
      </c>
      <c r="H25" s="49" t="s">
        <v>11</v>
      </c>
      <c r="I25" s="39" t="s">
        <v>30</v>
      </c>
      <c r="J25" s="40" t="s">
        <v>29</v>
      </c>
      <c r="K25" s="41" t="s">
        <v>22</v>
      </c>
      <c r="L25" s="42" t="s">
        <v>21</v>
      </c>
      <c r="M25" s="43" t="s">
        <v>31</v>
      </c>
      <c r="N25" s="44" t="s">
        <v>24</v>
      </c>
      <c r="O25" s="45" t="s">
        <v>19</v>
      </c>
      <c r="P25" s="46" t="s">
        <v>23</v>
      </c>
      <c r="Q25" s="47" t="s">
        <v>28</v>
      </c>
      <c r="R25" s="48" t="s">
        <v>20</v>
      </c>
      <c r="S25" s="38" t="s">
        <v>25</v>
      </c>
      <c r="T25" s="39" t="s">
        <v>30</v>
      </c>
      <c r="U25" s="40" t="s">
        <v>29</v>
      </c>
      <c r="V25" s="41" t="s">
        <v>22</v>
      </c>
      <c r="W25" s="42" t="s">
        <v>21</v>
      </c>
      <c r="X25" s="43" t="s">
        <v>31</v>
      </c>
      <c r="Y25" s="44" t="s">
        <v>24</v>
      </c>
      <c r="Z25" s="45" t="s">
        <v>19</v>
      </c>
      <c r="AA25" s="46" t="s">
        <v>23</v>
      </c>
      <c r="AB25" s="47" t="s">
        <v>28</v>
      </c>
      <c r="AC25" s="48" t="s">
        <v>20</v>
      </c>
      <c r="AD25" s="38" t="s">
        <v>25</v>
      </c>
      <c r="AE25" s="39" t="s">
        <v>30</v>
      </c>
      <c r="AF25" s="40" t="s">
        <v>29</v>
      </c>
      <c r="AG25" s="41" t="s">
        <v>22</v>
      </c>
      <c r="AH25" s="42" t="s">
        <v>21</v>
      </c>
      <c r="AI25" s="43" t="s">
        <v>31</v>
      </c>
      <c r="AJ25" s="44" t="s">
        <v>24</v>
      </c>
      <c r="AK25" s="45" t="s">
        <v>19</v>
      </c>
      <c r="AL25" s="46" t="s">
        <v>23</v>
      </c>
      <c r="AM25" s="47" t="s">
        <v>28</v>
      </c>
      <c r="AN25" s="48" t="s">
        <v>20</v>
      </c>
      <c r="AO25" s="38" t="s">
        <v>25</v>
      </c>
      <c r="AP25" s="39" t="s">
        <v>30</v>
      </c>
      <c r="AQ25" s="40" t="s">
        <v>29</v>
      </c>
      <c r="AR25" s="41" t="s">
        <v>22</v>
      </c>
      <c r="AS25" s="42" t="s">
        <v>21</v>
      </c>
      <c r="AT25" s="43" t="s">
        <v>31</v>
      </c>
      <c r="AU25" s="44" t="s">
        <v>24</v>
      </c>
      <c r="AV25" s="45" t="s">
        <v>19</v>
      </c>
      <c r="AW25" s="46" t="s">
        <v>23</v>
      </c>
      <c r="AX25" s="47" t="s">
        <v>28</v>
      </c>
      <c r="AY25" s="48" t="s">
        <v>20</v>
      </c>
      <c r="AZ25" s="38" t="s">
        <v>25</v>
      </c>
      <c r="BA25" s="39" t="s">
        <v>30</v>
      </c>
      <c r="BB25" s="40" t="s">
        <v>29</v>
      </c>
      <c r="BC25" s="41" t="s">
        <v>22</v>
      </c>
      <c r="BD25" s="42" t="s">
        <v>21</v>
      </c>
      <c r="BE25" s="43" t="s">
        <v>31</v>
      </c>
      <c r="BF25" s="44" t="s">
        <v>24</v>
      </c>
      <c r="BG25" s="45" t="s">
        <v>19</v>
      </c>
      <c r="BH25" s="46" t="s">
        <v>23</v>
      </c>
      <c r="BI25" s="47" t="s">
        <v>28</v>
      </c>
      <c r="BJ25" s="48" t="s">
        <v>20</v>
      </c>
      <c r="BK25" s="38" t="s">
        <v>25</v>
      </c>
      <c r="BL25" s="39" t="s">
        <v>30</v>
      </c>
      <c r="BM25" s="40" t="s">
        <v>29</v>
      </c>
    </row>
    <row r="26" spans="1:65" ht="15" customHeight="1" x14ac:dyDescent="0.2"/>
    <row r="27" spans="1:65" ht="15" customHeight="1" x14ac:dyDescent="0.2"/>
    <row r="28" spans="1:65" ht="15" customHeight="1" x14ac:dyDescent="0.25">
      <c r="A28" s="12" t="s">
        <v>7</v>
      </c>
      <c r="B28" s="12" t="s">
        <v>8</v>
      </c>
      <c r="C28" s="12" t="s">
        <v>9</v>
      </c>
      <c r="D28" s="12" t="s">
        <v>10</v>
      </c>
      <c r="F28" s="52"/>
      <c r="G28" s="25" t="s">
        <v>12</v>
      </c>
    </row>
    <row r="29" spans="1:65" ht="15" customHeight="1" x14ac:dyDescent="0.25">
      <c r="A29" s="46" t="s">
        <v>23</v>
      </c>
      <c r="B29" s="19">
        <v>104</v>
      </c>
      <c r="C29" s="13">
        <v>104</v>
      </c>
      <c r="D29" s="37">
        <v>0</v>
      </c>
      <c r="F29" s="25">
        <v>1</v>
      </c>
      <c r="G29" s="26" t="s">
        <v>25</v>
      </c>
    </row>
    <row r="30" spans="1:65" ht="15" customHeight="1" x14ac:dyDescent="0.25">
      <c r="A30" s="53" t="s">
        <v>24</v>
      </c>
      <c r="B30" s="19">
        <v>104</v>
      </c>
      <c r="C30" s="13">
        <v>104</v>
      </c>
      <c r="D30" s="23">
        <v>0</v>
      </c>
      <c r="F30" s="25">
        <v>2</v>
      </c>
      <c r="G30" s="27" t="s">
        <v>20</v>
      </c>
    </row>
    <row r="31" spans="1:65" ht="15" customHeight="1" x14ac:dyDescent="0.25">
      <c r="A31" s="54" t="s">
        <v>21</v>
      </c>
      <c r="B31" s="19">
        <v>104</v>
      </c>
      <c r="C31" s="13">
        <v>104</v>
      </c>
      <c r="D31" s="23">
        <v>0</v>
      </c>
      <c r="F31" s="25">
        <v>3</v>
      </c>
      <c r="G31" s="28" t="s">
        <v>28</v>
      </c>
    </row>
    <row r="32" spans="1:65" ht="15" customHeight="1" x14ac:dyDescent="0.25">
      <c r="A32" s="55" t="s">
        <v>25</v>
      </c>
      <c r="B32" s="19">
        <v>104</v>
      </c>
      <c r="C32" s="13">
        <v>104</v>
      </c>
      <c r="D32" s="23">
        <v>0</v>
      </c>
      <c r="F32" s="25">
        <v>4</v>
      </c>
      <c r="G32" s="29" t="s">
        <v>23</v>
      </c>
    </row>
    <row r="33" spans="1:9" ht="15" customHeight="1" x14ac:dyDescent="0.25">
      <c r="A33" s="56" t="s">
        <v>20</v>
      </c>
      <c r="B33" s="19">
        <v>104</v>
      </c>
      <c r="C33" s="13">
        <v>104</v>
      </c>
      <c r="D33" s="23">
        <v>0</v>
      </c>
      <c r="F33" s="25">
        <v>5</v>
      </c>
      <c r="G33" s="30" t="s">
        <v>19</v>
      </c>
    </row>
    <row r="34" spans="1:9" ht="15" customHeight="1" x14ac:dyDescent="0.25">
      <c r="A34" s="57" t="s">
        <v>22</v>
      </c>
      <c r="B34" s="19">
        <v>104</v>
      </c>
      <c r="C34" s="13">
        <v>104</v>
      </c>
      <c r="D34" s="23">
        <v>0</v>
      </c>
      <c r="F34" s="25">
        <v>6</v>
      </c>
      <c r="G34" s="31" t="s">
        <v>24</v>
      </c>
    </row>
    <row r="35" spans="1:9" ht="15" customHeight="1" x14ac:dyDescent="0.25">
      <c r="A35" s="58" t="s">
        <v>19</v>
      </c>
      <c r="B35" s="19">
        <v>104</v>
      </c>
      <c r="C35" s="13">
        <v>104</v>
      </c>
      <c r="D35" s="23">
        <v>0</v>
      </c>
      <c r="F35" s="25">
        <v>7</v>
      </c>
      <c r="G35" s="32" t="s">
        <v>31</v>
      </c>
    </row>
    <row r="36" spans="1:9" ht="15" customHeight="1" x14ac:dyDescent="0.25">
      <c r="A36" s="28" t="s">
        <v>28</v>
      </c>
      <c r="B36" s="19">
        <v>104</v>
      </c>
      <c r="C36" s="13">
        <v>104</v>
      </c>
      <c r="D36" s="23">
        <v>0</v>
      </c>
      <c r="F36" s="25">
        <v>8</v>
      </c>
      <c r="G36" s="33" t="s">
        <v>21</v>
      </c>
    </row>
    <row r="37" spans="1:9" ht="15" customHeight="1" x14ac:dyDescent="0.25">
      <c r="A37" s="35" t="s">
        <v>29</v>
      </c>
      <c r="B37" s="19">
        <v>104</v>
      </c>
      <c r="C37" s="13">
        <v>104</v>
      </c>
      <c r="D37" s="23">
        <v>0</v>
      </c>
      <c r="F37" s="25">
        <v>9</v>
      </c>
      <c r="G37" s="34" t="s">
        <v>22</v>
      </c>
      <c r="I37"/>
    </row>
    <row r="38" spans="1:9" ht="15" customHeight="1" x14ac:dyDescent="0.25">
      <c r="A38" s="36" t="s">
        <v>30</v>
      </c>
      <c r="B38" s="19">
        <v>104</v>
      </c>
      <c r="C38" s="13">
        <v>104</v>
      </c>
      <c r="D38" s="23">
        <v>0</v>
      </c>
      <c r="F38" s="25">
        <v>10</v>
      </c>
      <c r="G38" s="35" t="s">
        <v>29</v>
      </c>
      <c r="I38"/>
    </row>
    <row r="39" spans="1:9" ht="15" customHeight="1" x14ac:dyDescent="0.25">
      <c r="A39" s="32" t="s">
        <v>31</v>
      </c>
      <c r="B39" s="19">
        <v>104</v>
      </c>
      <c r="C39" s="13">
        <v>104</v>
      </c>
      <c r="D39" s="23">
        <v>0</v>
      </c>
      <c r="F39" s="25">
        <v>11</v>
      </c>
      <c r="G39" s="36" t="s">
        <v>30</v>
      </c>
      <c r="I39"/>
    </row>
    <row r="40" spans="1:9" ht="15" customHeight="1" x14ac:dyDescent="0.25">
      <c r="A40" s="20" t="s">
        <v>26</v>
      </c>
      <c r="B40" s="19">
        <v>0</v>
      </c>
      <c r="C40" s="13">
        <v>0</v>
      </c>
      <c r="D40" s="23">
        <v>0</v>
      </c>
      <c r="F40" s="25">
        <v>12</v>
      </c>
      <c r="G40" s="24" t="s">
        <v>26</v>
      </c>
      <c r="I40"/>
    </row>
    <row r="41" spans="1:9" ht="15" customHeight="1" x14ac:dyDescent="0.25">
      <c r="A41" s="11" t="s">
        <v>11</v>
      </c>
      <c r="B41" s="19">
        <v>8</v>
      </c>
      <c r="C41" s="13">
        <v>8</v>
      </c>
      <c r="D41" s="23">
        <v>0</v>
      </c>
    </row>
    <row r="42" spans="1:9" ht="15" customHeight="1" x14ac:dyDescent="0.25">
      <c r="A42" s="14" t="s">
        <v>0</v>
      </c>
      <c r="B42" s="15">
        <v>1152</v>
      </c>
      <c r="C42" s="14">
        <v>1152</v>
      </c>
      <c r="D42" s="16">
        <v>0</v>
      </c>
    </row>
    <row r="43" spans="1:9" ht="15" customHeight="1" x14ac:dyDescent="0.2"/>
    <row r="44" spans="1:9" ht="15" customHeight="1" x14ac:dyDescent="0.2"/>
    <row r="45" spans="1:9" ht="15" customHeight="1" x14ac:dyDescent="0.2"/>
    <row r="46" spans="1:9" ht="15" customHeight="1" x14ac:dyDescent="0.2">
      <c r="G46" s="21"/>
    </row>
    <row r="47" spans="1:9" ht="15" customHeight="1" x14ac:dyDescent="0.2">
      <c r="G47" s="21"/>
    </row>
    <row r="48" spans="1: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0.15" customHeight="1" x14ac:dyDescent="0.2"/>
    <row r="65" ht="10.15" customHeight="1" x14ac:dyDescent="0.2"/>
    <row r="66" ht="10.15" customHeight="1" x14ac:dyDescent="0.2"/>
    <row r="67" ht="10.15" customHeight="1" x14ac:dyDescent="0.2"/>
    <row r="68" ht="10.15" customHeight="1" x14ac:dyDescent="0.2"/>
    <row r="69" ht="10.15" customHeight="1" x14ac:dyDescent="0.2"/>
    <row r="70" ht="10.15" customHeight="1" x14ac:dyDescent="0.2"/>
    <row r="71" ht="10.15" customHeight="1" x14ac:dyDescent="0.2"/>
    <row r="72" ht="10.15" customHeight="1" x14ac:dyDescent="0.2"/>
    <row r="73" ht="10.15" customHeight="1" x14ac:dyDescent="0.2"/>
    <row r="74" ht="10.15" customHeight="1" x14ac:dyDescent="0.2"/>
    <row r="75" ht="10.15" customHeight="1" x14ac:dyDescent="0.2"/>
    <row r="76" ht="10.15" customHeight="1" x14ac:dyDescent="0.2"/>
  </sheetData>
  <mergeCells count="1">
    <mergeCell ref="A5:A7"/>
  </mergeCells>
  <conditionalFormatting sqref="D29:D41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5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26A0FD566054EA0FF50F696B74F34" ma:contentTypeVersion="17" ma:contentTypeDescription="Crear nuevo documento." ma:contentTypeScope="" ma:versionID="7c7606618cb09b17fe2d2909c0951c77">
  <xsd:schema xmlns:xsd="http://www.w3.org/2001/XMLSchema" xmlns:xs="http://www.w3.org/2001/XMLSchema" xmlns:p="http://schemas.microsoft.com/office/2006/metadata/properties" xmlns:ns2="2a06eb41-2329-480f-a610-9d3a6819f095" xmlns:ns3="50eb44c8-ebbf-4ed9-9871-8179e75105ba" targetNamespace="http://schemas.microsoft.com/office/2006/metadata/properties" ma:root="true" ma:fieldsID="248a63a63573c46ec173b678dc3b9123" ns2:_="" ns3:_="">
    <xsd:import namespace="2a06eb41-2329-480f-a610-9d3a6819f095"/>
    <xsd:import namespace="50eb44c8-ebbf-4ed9-9871-8179e7510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6eb41-2329-480f-a610-9d3a6819f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5fe629f-dcd0-4f79-bd36-f65a702df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b44c8-ebbf-4ed9-9871-8179e7510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4c0f7c-849a-4756-bcd5-ae295679baae}" ma:internalName="TaxCatchAll" ma:showField="CatchAllData" ma:web="50eb44c8-ebbf-4ed9-9871-8179e7510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b44c8-ebbf-4ed9-9871-8179e75105ba" xsi:nil="true"/>
    <lcf76f155ced4ddcb4097134ff3c332f xmlns="2a06eb41-2329-480f-a610-9d3a6819f0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14B4D5-EDB3-4690-A257-A2C78F808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06eb41-2329-480f-a610-9d3a6819f095"/>
    <ds:schemaRef ds:uri="50eb44c8-ebbf-4ed9-9871-8179e7510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BF8484-152D-43AC-B8D2-5DF8A23F2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6BD653-EFE6-4A1E-9E3E-985E30066548}">
  <ds:schemaRefs>
    <ds:schemaRef ds:uri="http://schemas.microsoft.com/office/2006/metadata/properties"/>
    <ds:schemaRef ds:uri="http://schemas.microsoft.com/office/infopath/2007/PartnerControls"/>
    <ds:schemaRef ds:uri="50eb44c8-ebbf-4ed9-9871-8179e75105ba"/>
    <ds:schemaRef ds:uri="2a06eb41-2329-480f-a610-9d3a6819f0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Premisas PEL (9 min)</vt:lpstr>
      <vt:lpstr>Modelo PEL Intercampaña 64 días</vt:lpstr>
      <vt:lpstr>'Modelo PEL Intercampaña 64 días'!Área_de_impresión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cp:lastPrinted>2019-11-04T18:09:04Z</cp:lastPrinted>
  <dcterms:created xsi:type="dcterms:W3CDTF">2009-03-16T19:55:43Z</dcterms:created>
  <dcterms:modified xsi:type="dcterms:W3CDTF">2023-11-09T01:46:53Z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0x010100E8E26A0FD566054EA0FF50F696B74F34</vt:lpwstr>
  </property>
</Properties>
</file>